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49\"/>
    </mc:Choice>
  </mc:AlternateContent>
  <xr:revisionPtr revIDLastSave="0" documentId="13_ncr:1_{1B83EA46-B099-4BD9-B851-D9036264B4FF}"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alcChain>
</file>

<file path=xl/sharedStrings.xml><?xml version="1.0" encoding="utf-8"?>
<sst xmlns="http://schemas.openxmlformats.org/spreadsheetml/2006/main" count="1186" uniqueCount="800">
  <si>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</si>
  <si>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</si>
  <si>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</si>
  <si>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</si>
  <si>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</si>
  <si>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</si>
  <si>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</si>
  <si>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</si>
  <si>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</si>
  <si>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</si>
  <si>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</si>
  <si>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</si>
  <si>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</si>
  <si>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</si>
  <si>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</si>
  <si>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</si>
  <si>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</si>
  <si>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</si>
  <si>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</si>
  <si>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</si>
  <si>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</si>
  <si>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Presidencia de Diputación Provincial de Albacete</t>
  </si>
  <si>
    <t>Privado</t>
  </si>
  <si>
    <t>Empresa de Transformación Agraria S.A.,S.M.E., M.P., (TRAGSA)</t>
  </si>
  <si>
    <t>Secretaria General del Servicio de Salud de Castilla-La Mancha</t>
  </si>
  <si>
    <t>Presidencia de la Diputación Provincial de Toledo</t>
  </si>
  <si>
    <t>Junta de Gobierno del Ayuntamiento de Ciudad Real</t>
  </si>
  <si>
    <t>Dirección General de SOLIMAT</t>
  </si>
  <si>
    <t>Administrativo especial</t>
  </si>
  <si>
    <t>Presidencia de Infraestructuras del Agua de Castilla-La Mancha</t>
  </si>
  <si>
    <t>Alcaldía del Ayuntamiento de Guadalajara</t>
  </si>
  <si>
    <t>Junta de Gobierno del Ayuntamiento de Villarrobledo</t>
  </si>
  <si>
    <t>Presidencia de la Diputación Provincial de Cuenca</t>
  </si>
  <si>
    <t>Alcaldía del Ayuntamiento de Illescas</t>
  </si>
  <si>
    <t>Junta de Gobierno del Ayuntamiento de Cuenca</t>
  </si>
  <si>
    <t>https://contrataciondelestado.es/wps/poc?uri=deeplink:detalle_licitacion&amp;idEvl=sH3jAOoOHEjIGlsa0Wad%2Bw%3D%3D</t>
  </si>
  <si>
    <t>M-18294234</t>
  </si>
  <si>
    <t>CON-4476</t>
  </si>
  <si>
    <t>Junta de Gobierno del Ayuntamiento de Guadalajara</t>
  </si>
  <si>
    <t>Ejecución de las obras incluidas en el proyecto del Parque Municipal de Bomberos, Fase 2.</t>
  </si>
  <si>
    <t>Alcaldía del Ayuntamiento de Hellín</t>
  </si>
  <si>
    <t>Gerencia de la Universidad de Castilla-La Mancha</t>
  </si>
  <si>
    <t>https://contrataciondelestado.es/wps/poc?uri=deeplink:detalle_licitacion&amp;idEvl=7KUp5edMloJVq4S9zvaQpQ%3D%3D</t>
  </si>
  <si>
    <t>M-18309176</t>
  </si>
  <si>
    <t>2025/012490</t>
  </si>
  <si>
    <t>Obras de construcción de la ampliación de la EDAR de Tarancón-Tajo (Cuenca)</t>
  </si>
  <si>
    <t>Junta de Gobierno del Ayuntamiento de Albacete</t>
  </si>
  <si>
    <t>Presidencia del Consorcio Provincial de Medio Ambiente de Albacete</t>
  </si>
  <si>
    <t>Alcaldía del Ayuntamiento de Puertollano</t>
  </si>
  <si>
    <t>Organismo Autónomo de Gestión Tributaria y Recaudación de la Diputación Provincial de Cuenca</t>
  </si>
  <si>
    <t>Presidencia de la Diputación Provincial de Guadalajara</t>
  </si>
  <si>
    <t>Junta de Gobierno Local del Ayuntamiento de Seseña</t>
  </si>
  <si>
    <t>Dirección Gerencia del Complejo Hospitalario Universitario de Toledo</t>
  </si>
  <si>
    <t>Junta de Gobierno del Ayuntamiento de Talavera de la Reina</t>
  </si>
  <si>
    <t>https://contrataciondelestado.es/wps/poc?uri=deeplink:detalle_licitacion&amp;idEvl=sxGyp%2B8vjvLpxJFXpLZ%2B2A%3D%3D</t>
  </si>
  <si>
    <t>M-17802595</t>
  </si>
  <si>
    <t>1446789E</t>
  </si>
  <si>
    <t>Servicio de Mantenimiento y Conservación de la Señalización de Tráfico de las vías urbanas de Albacete. Expte 66/2025</t>
  </si>
  <si>
    <t>https://contrataciondelestado.es/wps/poc?uri=deeplink:detalle_licitacion&amp;idEvl=GzZ5ncEkmAGP%2Bo96UAV7cQ%3D%3D</t>
  </si>
  <si>
    <t>M-18431464</t>
  </si>
  <si>
    <t>1512348J</t>
  </si>
  <si>
    <t>Ejecución de las obras del proyecto de construcción y mejora de las instalaciones para el tratamiento de los biorresiduos recogidos separadamente en el Centro de Tratamiento de Residuos Urbanos de Albacete, "financiado con fondos de la Unión Europea – NextGenerationEU"</t>
  </si>
  <si>
    <t>Junta de Gobierno Local del Ayuntamiento de Argamasilla de Alba</t>
  </si>
  <si>
    <t>Concejalía Delegada de Contratación del Ayuntamiento de Alcázar de San Juan</t>
  </si>
  <si>
    <t>https://contrataciondelestado.es/wps/poc?uri=deeplink:detalle_licitacion&amp;idEvl=1niyhq4kMjm9Hd5zqvq9cg%3D%3D</t>
  </si>
  <si>
    <t>M-18431354</t>
  </si>
  <si>
    <t>15/2025 OBR-EIS</t>
  </si>
  <si>
    <t>Actuaciones pendientes para la finalización de las obras de rehabilitación edificio para nueva sede de policÍa local en calle Alcázar nº 67 de Argamasilla de Alba, redactado por I. PROYECTA, ARQUITECTURA, INGENIERIA Y URBANISMO S.L.P.</t>
  </si>
  <si>
    <t>Presidencia de la Diputación Provincial de Ciudad Real</t>
  </si>
  <si>
    <t>Alcaldía del Ayuntamiento de Miguelturra</t>
  </si>
  <si>
    <t>https://contrataciondelestado.es/wps/poc?uri=deeplink:detalle_licitacion&amp;idEvl=Fl2x1jQr7qmkU02jNGj1Fw%3D%3D</t>
  </si>
  <si>
    <t>M-18447451</t>
  </si>
  <si>
    <t>2025/SP03032003/00002985E</t>
  </si>
  <si>
    <t>Dirección Económico Financiero de la Dirección General de Infraestructura. MDE</t>
  </si>
  <si>
    <t>Suministro e instalación de sistema Smart Grid con almacenamiento en el acuartelamiento capitán Arenas de Guadalajara</t>
  </si>
  <si>
    <t>Pleno del Ayuntamiento de Uceda</t>
  </si>
  <si>
    <t>https://contrataciondelestado.es/wps/poc?uri=deeplink:detalle_licitacion&amp;idEvl=7xXdz10IPaLjHF5qKI4aaw%3D%3D</t>
  </si>
  <si>
    <t>M-18431516</t>
  </si>
  <si>
    <t>2219/2025</t>
  </si>
  <si>
    <t>Prestación de servicios de conserjería y supervisión de las infraestructuras en el municipio de Uceda.</t>
  </si>
  <si>
    <t>Alcaldia del Ayuntamiento de Alovera</t>
  </si>
  <si>
    <t>https://contrataciondelestado.es/wps/poc?uri=deeplink:detalle_licitacion&amp;idEvl=AHWbGOXism47%2B9FIQYNjeQ%3D%3D</t>
  </si>
  <si>
    <t>M-18431374</t>
  </si>
  <si>
    <t>106/2025</t>
  </si>
  <si>
    <t>Suministro de material deportivo y/o promocional.</t>
  </si>
  <si>
    <t>Junta de Gobierno del Ayuntamiento de Quintanar de la Orden</t>
  </si>
  <si>
    <t>Comisión Ejecutiva del Consorcio de la Ciudad de Toledo</t>
  </si>
  <si>
    <t>https://contrataciondelestado.es/wps/poc?uri=deeplink:detalle_licitacion&amp;idEvl=eSWJPO5aJ85Whbmkna2nXQ%3D%3D</t>
  </si>
  <si>
    <t>M-18421196</t>
  </si>
  <si>
    <t>19/2025</t>
  </si>
  <si>
    <t>Obras para la ejecución del proyecto de asfaltado de diversas calles del municipio de Seseña .</t>
  </si>
  <si>
    <t>https://contrataciondelestado.es/wps/poc?uri=deeplink:detalle_licitacion&amp;idEvl=PaC7A0SkAM7XOjazN1Dw9Q%3D%3D</t>
  </si>
  <si>
    <t>M-18449190</t>
  </si>
  <si>
    <t>2025/008468</t>
  </si>
  <si>
    <t>Adquisición, instalación y puesta en marcha de un Bioanalizador  o sistema de electroforesis automatizado para el Servicio de Anatomía Patológica del Hospital Universitario de Toledo</t>
  </si>
  <si>
    <t>https://contrataciondelestado.es/wps/poc?uri=deeplink:detalle_licitacion&amp;idEvl=D%2B3I%2BUPGomPXOjazN1Dw9Q%3D%3D</t>
  </si>
  <si>
    <t>M-18411593</t>
  </si>
  <si>
    <t>453/2025</t>
  </si>
  <si>
    <t>Alcaldía del Ayuntamiento de Valmojado</t>
  </si>
  <si>
    <t>Suministro de mobiliario, textil, electrodomésticos y enseres para la nueva Escuela Infantil de Valmojado</t>
  </si>
  <si>
    <t>Consejo Rector del Patronato Deportivo Municipal de Toledo</t>
  </si>
  <si>
    <t>https://contrataciondelestado.es/wps/poc?uri=deeplink:detalle_licitacion&amp;idEvl=lLXSDGWOZY0kJPJS%2BPS9vg%3D%3D</t>
  </si>
  <si>
    <t>M-18498529</t>
  </si>
  <si>
    <t>02.82 2025/00015</t>
  </si>
  <si>
    <t>Dirección Gerente del Centro de Recuperación de Personas con Discapacidad Física (IMSERSO) Albacete</t>
  </si>
  <si>
    <t>Curso diseño de productos publicitarios para usuarios del CRMF de Albacete</t>
  </si>
  <si>
    <t>https://contrataciondelestado.es/wps/poc?uri=deeplink:detalle_licitacion&amp;idEvl=XcZxSAaecq%2FLIx6q1oPaMg%3D%3D</t>
  </si>
  <si>
    <t>M-18477033</t>
  </si>
  <si>
    <t>2025/00144</t>
  </si>
  <si>
    <t>Servicio de redacción de un proyecto de actuaciones de seguridad y evacuación y de la instalación de línea de vida en cubierta, del estudio de seguridad y salud y de la gestión de residuos, incluyendo la dirección facultativa y la coordinación de seguridad y salud de las obras a realizar en el CRMF de Albacete</t>
  </si>
  <si>
    <t>https://contrataciondelestado.es/wps/poc?uri=deeplink:detalle_licitacion&amp;idEvl=%2Bf848iLbHRMwYTJJ03sHog%3D%3D</t>
  </si>
  <si>
    <t>M-18459091</t>
  </si>
  <si>
    <t>2025/016493</t>
  </si>
  <si>
    <t>Servicios de mantenimiento de la aplicación de recaudación de los cánones de abastecimiento y depuración (RCAD) de Infraestructuras del Agua de Castilla-La Mancha</t>
  </si>
  <si>
    <t>https://contrataciondelestado.es/wps/poc?uri=deeplink:detalle_licitacion&amp;idEvl=j6WkL85QJCZPpzdqOdhuWg%3D%3D</t>
  </si>
  <si>
    <t>M-18358820</t>
  </si>
  <si>
    <t>2025/010908</t>
  </si>
  <si>
    <t>Gerencia de Atención Integrada de Ciudad Real</t>
  </si>
  <si>
    <t>Mantenimiento integral de los centros no hospitalarios adscritos a la GAICR</t>
  </si>
  <si>
    <t>https://contrataciondelestado.es/wps/poc?uri=deeplink:detalle_licitacion&amp;idEvl=6UQ%2BHNjyevotm4eBPtV6eQ%3D%3D</t>
  </si>
  <si>
    <t>M-18498623</t>
  </si>
  <si>
    <t>2025_008</t>
  </si>
  <si>
    <t>Minas de Almadén y Arrayanes, S.A., S.M.E. (MAYASA)</t>
  </si>
  <si>
    <t>Prestación de los servicios profesionales para la realización de la auditoría de las cuentas anuales de MINAS DE ALMADÉN Y_x000D_ARRAYANES, S.A., S.M.E., para los ejercicios 2026, 2027 y 2028, pudiendo prorrogarse anualmente, en caso de acuerdo, para los ejercicios de 2029 y 2030.</t>
  </si>
  <si>
    <t>https://contrataciondelestado.es/wps/poc?uri=deeplink:detalle_licitacion&amp;idEvl=MawpUrFETUadkQsA7ROvsg%3D%3D</t>
  </si>
  <si>
    <t>M-18498701</t>
  </si>
  <si>
    <t>24509/2025</t>
  </si>
  <si>
    <t>Programa de prevención selectiva e indicada de consumo de sustancias y adicciones comportamentales para población adolescente y joven en la localidad de Puertollano</t>
  </si>
  <si>
    <t>https://contrataciondelestado.es/wps/poc?uri=deeplink:detalle_licitacion&amp;idEvl=ofHrD%2FWvqZKqb7rCcv76BA%3D%3D</t>
  </si>
  <si>
    <t>M-18384975</t>
  </si>
  <si>
    <t>ACE/407.08/25/PROY/01</t>
  </si>
  <si>
    <t>Consejo de Administración de Sociedad Mercantil Estatal Aguas de las Cuencas de España, S.A. (ACUAES)</t>
  </si>
  <si>
    <t>Servicios de Asistencia Técnica para la elaboración del estudio de alternativas, los estudios ambientales y la redacción de los proyectos de construcción integrados en la actuación: “Ampliación de la EDAR de Ciudad Real y Miguelturra y colectores” correspondientes al desdoblamiento de emisarios generales, colectores perimetrales y tanques de tormentas asociados.</t>
  </si>
  <si>
    <t>https://contrataciondelestado.es/wps/poc?uri=deeplink:detalle_licitacion&amp;idEvl=dFrw4nPmufdPpzdqOdhuWg%3D%3D</t>
  </si>
  <si>
    <t>M-18498618</t>
  </si>
  <si>
    <t>MIGUELTURRA2025/015498</t>
  </si>
  <si>
    <t>Redaccion de proyecto de ejecucion de pabellon deportivo, direccion facultativa de las obras y coordinacion de seguridad y salud durante la ejecución de las obras</t>
  </si>
  <si>
    <t>https://contrataciondelestado.es/wps/poc?uri=deeplink:detalle_licitacion&amp;idEvl=jXmsigF%2FglZq1DdmE7eaXg%3D%3D</t>
  </si>
  <si>
    <t>M-18477238</t>
  </si>
  <si>
    <t>TSA0082145</t>
  </si>
  <si>
    <t>Servicio de transporte y gestión de residuos peligrosos para proyecto demolición de hotel en Ruidera (Ciudad Real), en el marco del PRTR.</t>
  </si>
  <si>
    <t>Alcaldía del Ayuntamiento de Las Pedroñeras</t>
  </si>
  <si>
    <t>https://contrataciondelestado.es/wps/poc?uri=deeplink:detalle_licitacion&amp;idEvl=rauFceeokcS9Hd5zqvq9cg%3D%3D</t>
  </si>
  <si>
    <t>M-18498711</t>
  </si>
  <si>
    <t>76P/25</t>
  </si>
  <si>
    <t>Impresión y encuadernación de once libros que publica la Excma. Diputación Provincial de Cuenca.</t>
  </si>
  <si>
    <t>https://contrataciondelestado.es/wps/poc?uri=deeplink:detalle_licitacion&amp;idEvl=p88uF2rg3CL%2Fa9DgO%2BoYKQ%3D%3D</t>
  </si>
  <si>
    <t>M-18498984</t>
  </si>
  <si>
    <t>1299/2025</t>
  </si>
  <si>
    <t>Junta de Gobierno Local del Ayuntamiento de Chiloeches</t>
  </si>
  <si>
    <t>Servicio de Conserjería, limpieza y mantenimiento de edificios públicos municipales</t>
  </si>
  <si>
    <t>Alcaldía del Ayuntamiento de Villanueva de la Torre</t>
  </si>
  <si>
    <t>Secretaría General de las Cortes de Castilla-La Mancha</t>
  </si>
  <si>
    <t>https://contrataciondelestado.es/wps/poc?uri=deeplink:detalle_licitacion&amp;idEvl=r%2B5GdtlwElWHCIsjvJ3rhQ%3D%3D</t>
  </si>
  <si>
    <t>M-18498774</t>
  </si>
  <si>
    <t>1704709C</t>
  </si>
  <si>
    <t>Contratación de un servicio integral de copia de seguridad y recuperación ante desastres (Backup &amp; Disaster Recovery), necesarios para garantizar la continuidad operativa de los sistemas actuales, asegurando la compatibilidad e integración con el entorno de respaldo ya existente.</t>
  </si>
  <si>
    <t>https://contrataciondelestado.es/wps/poc?uri=deeplink:detalle_licitacion&amp;idEvl=lXXDf56Yjvsl5NjlNci%2BtA%3D%3D</t>
  </si>
  <si>
    <t>M-18498929</t>
  </si>
  <si>
    <t>1758/2025 PRL</t>
  </si>
  <si>
    <t>el servicio consistente en el desarrollo de actividades propias de los Servicios de Prevención Ajeno en las especialidades preventivas de Seguridad en el Trabajo, Higiene Industrial, Ergonomía-Psicosociología Aplicada y Vigilancia de la Salud-Medicina del Trabajo para el Excmo. Ayuntamiento de Quintanar de la Orden.</t>
  </si>
  <si>
    <t>https://contrataciondelestado.es/wps/poc?uri=deeplink:detalle_licitacion&amp;idEvl=hRhv8KxlXWHmnwcj%2BxbdTg%3D%3D</t>
  </si>
  <si>
    <t>M-18358857</t>
  </si>
  <si>
    <t>2025/012661</t>
  </si>
  <si>
    <t>Secretaría General de la Consejería de Fomento de la Junta de Comunidades de Castilla-La Mancha</t>
  </si>
  <si>
    <t>CV-SP-25-235  Contrato de servicios para la elaboración del plan de aforos de la red de carreteras autonómica de Castilla La Mancha</t>
  </si>
  <si>
    <t>https://contrataciondelestado.es/wps/poc?uri=deeplink:detalle_licitacion&amp;idEvl=2ruQvbZw1JzIGlsa0Wad%2Bw%3D%3D</t>
  </si>
  <si>
    <t>M-18486144</t>
  </si>
  <si>
    <t>2025/015611</t>
  </si>
  <si>
    <t>Redacción de Proyecto básico y de ejecución, Dirección facultativa y coord. Seguridad y salud de las obras de construcción del Consultorio Local de La Gineta (Albacete)</t>
  </si>
  <si>
    <t>Administrador Único de Televisión Autonómica de Castilla-La Mancha, S.A.</t>
  </si>
  <si>
    <t>Presidencia del Consorcio de Servicios Públicos Medioambientales de la Provincia de Toledo</t>
  </si>
  <si>
    <t>https://contrataciondelestado.es/wps/poc?uri=deeplink:detalle_licitacion&amp;idEvl=j%2FJtAb%2BYo3ZQFSeKCRun4Q%3D%3D</t>
  </si>
  <si>
    <t>M-18468141</t>
  </si>
  <si>
    <t>1500151T Pólizas seguro</t>
  </si>
  <si>
    <t>Alcaldía del Ayuntamiento de Caudete</t>
  </si>
  <si>
    <t>La contratación de las pólizas de seguros Perdidas y Daños Materiales, Vehículos a Motor y Accidentes Actividad Física y Deporte, según lo dispuesto en el Pliego de Cláusulas Administrativas Particulares y en el Pliego de Prescripciones Técnicas.</t>
  </si>
  <si>
    <t>https://contrataciondelestado.es/wps/poc?uri=deeplink:detalle_licitacion&amp;idEvl=01TY1omoAUUzjChw4z%2FXvw%3D%3D</t>
  </si>
  <si>
    <t>M-18498934</t>
  </si>
  <si>
    <t>1514051Z</t>
  </si>
  <si>
    <t>Adquisición de contenedores para la recogida ordinaria de residuos urbanos , con capacidad de 1.100 L (1,100m³ ), 800 L (0,800m³) y  240 L (0,240 m³) destinados al sistema de Gestión de Residuos  en la Provincia de Albacete.</t>
  </si>
  <si>
    <t>https://contrataciondelestado.es/wps/poc?uri=deeplink:detalle_licitacion&amp;idEvl=GP2yTKgGZOaP%2Bo96UAV7cQ%3D%3D</t>
  </si>
  <si>
    <t>M-18499033</t>
  </si>
  <si>
    <t>1518871T</t>
  </si>
  <si>
    <t>Licitación conjunta cobras reparación daños en la Carretera AB-400, N-301 a CM 3213 por Pozohondo, entre los PK 15+000 a 21+000, reparación de daños en la Carretera AB-5001 CM-313 (La Solana) a Casas de Cañete, entre los PK 0+000 a 5+760 y reparación de daños en la Carretera AB-5002 (CM-3203) Peñas de San Pedro a aldeas El Royo y Fuensanta, entre los PK 0+000 A 4+804.</t>
  </si>
  <si>
    <t>https://contrataciondelestado.es/wps/poc?uri=deeplink:detalle_licitacion&amp;idEvl=W7bOzb%2FhwoUZDGvgaZEVxQ%3D%3D</t>
  </si>
  <si>
    <t>M-18498793</t>
  </si>
  <si>
    <t>1518881H</t>
  </si>
  <si>
    <t>Licitación conjunta de los proyecto de reparación de daños en la Ctra. AB-402 CM 412 a la N-301 por Nava de Campana; AB-403 N-301 a Minas por Agramón y  AB-404 Hellín a Agramón (Puerto Encerrado).</t>
  </si>
  <si>
    <t>https://contrataciondelestado.es/wps/poc?uri=deeplink:detalle_licitacion&amp;idEvl=uwApupkclby7JOCXkOhcDg%3D%3D</t>
  </si>
  <si>
    <t>M-18499042</t>
  </si>
  <si>
    <t>1518887Q</t>
  </si>
  <si>
    <t>Licitación conjunta de los proyecto de reparación de daños en la Ctra. AB-AB-305 Aldea de Sierra a Tobarra, entre los 0+000 a 3+953; AB-401 Tobarra a la CM-313, entre los PK PK 0+000 A 6+235 Y AB-411 Rincón del Moro a Alcadozo por Casablanca, entre los PK 0+000 A 17+804.</t>
  </si>
  <si>
    <t>https://contrataciondelestado.es/wps/poc?uri=deeplink:detalle_licitacion&amp;idEvl=s%2F9Jn4V3ou0%2Bk2oCbDosIw%3D%3D</t>
  </si>
  <si>
    <t>M-18499255</t>
  </si>
  <si>
    <t>1518895C</t>
  </si>
  <si>
    <t>Licitación conjunta de los proyecto de reparación de daños en la Ctra. AB603, N-322 Alcaraz a Viveros, entre Pk 0+000 AL 15+300; AB-606 El Bonillo a Viveros (CM-3123 - Salinas de Pinilla) Entre Pk 0+000 al 13+500 y AB 5029 Alcaraz (AB-521) A la Mesta, entre PK 0+000 al 11+000.</t>
  </si>
  <si>
    <t>https://contrataciondelestado.es/wps/poc?uri=deeplink:detalle_licitacion&amp;idEvl=7GVFJQW7q%2FDgL1BHd3qjQA%3D%3D</t>
  </si>
  <si>
    <t>M-18498913</t>
  </si>
  <si>
    <t>1518913C</t>
  </si>
  <si>
    <t>Reparación de daños en la Carretera AB-5009 Tazona a Cañada de Buendía por los Olmos, entre los PK 0+000 a 3+052.</t>
  </si>
  <si>
    <t>https://contrataciondelestado.es/wps/poc?uri=deeplink:detalle_licitacion&amp;idEvl=qfOZY79VxgvpxJFXpLZ%2B2A%3D%3D</t>
  </si>
  <si>
    <t>M-18498582</t>
  </si>
  <si>
    <t>1518961T</t>
  </si>
  <si>
    <t>Reparación de daños en la Carretera AB-5007. Elche de la Sierra a Almazaran, entre los PK 0 a 2+086.</t>
  </si>
  <si>
    <t>https://contrataciondelestado.es/wps/poc?uri=deeplink:detalle_licitacion&amp;idEvl=7U9Es0vlrzR70UvEyYJSGw%3D%3D</t>
  </si>
  <si>
    <t>M-18499179</t>
  </si>
  <si>
    <t>1518967C</t>
  </si>
  <si>
    <t>Licitación conjunta de los proyecto de reparación de daños en las Carreteras  en la Carretera AB-5012 Claras a la Carretera de Letur a Nerpio,_x000D_entre los PK 0+000 a 0+750 y AB-5013 Fuente Higuera a Ctra. de Letur a Nerpio, entre los PK 0+000 al 0+420.</t>
  </si>
  <si>
    <t>https://contrataciondelestado.es/wps/poc?uri=deeplink:detalle_licitacion&amp;idEvl=Og0Ne5y970L%2Fa9DgO%2BoYKQ%3D%3D</t>
  </si>
  <si>
    <t>M-18499209</t>
  </si>
  <si>
    <t>1518975N</t>
  </si>
  <si>
    <t>Licitación conjunta obras reparación de daños en la Carretera AB-509 Molinicos a Arroyo Morote, entre los PK 0 a 9+600, y reparación de daños en la Carretera AB-5015 CM-412 a la Vegallera por Pinilla, la Alfera y Cañada del Provencio, desde el PK 0 AL PK 21+825.</t>
  </si>
  <si>
    <t>https://contrataciondelestado.es/wps/poc?uri=deeplink:detalle_licitacion&amp;idEvl=2dZF2ymkC4TzAq95uGTrDQ%3D%3D</t>
  </si>
  <si>
    <t>M-18458603</t>
  </si>
  <si>
    <t>1522224A</t>
  </si>
  <si>
    <t>Presidencia de la Asociación Grupo de Acción Local de la Sierra del Segura</t>
  </si>
  <si>
    <t>Suministro para la musealización de espacios de la Sierra del Segura "Actuación 24" del eje programático 2 eficiencia energética y "Actuación 2" del eje programático 4 competitividad, financiado por la Unión Europea Next Generation- EU (C14.I1.2) en el marco del Plan de Recuperación, Transformación y Resiliencia.</t>
  </si>
  <si>
    <t>https://contrataciondelestado.es/wps/poc?uri=deeplink:detalle_licitacion&amp;idEvl=haDX9KHjJQG9Hd5zqvq9cg%3D%3D</t>
  </si>
  <si>
    <t>M-18499136</t>
  </si>
  <si>
    <t>ABC-20/2025</t>
  </si>
  <si>
    <t>Aena. Dirección del Aeropuerto de Albacete</t>
  </si>
  <si>
    <t>Suministro E Instalación De Elementos Tecnológicos Para Prevenir La Legionella</t>
  </si>
  <si>
    <t>https://contrataciondelestado.es/wps/poc?uri=deeplink:detalle_licitacion&amp;idEvl=jgDDDD%2Bsdi9eKgd8LfVV9g%3D%3D</t>
  </si>
  <si>
    <t>M-18486252</t>
  </si>
  <si>
    <t>3.25/20830.0172</t>
  </si>
  <si>
    <t>ADIF Alta Velocidad - Consejo de Administración</t>
  </si>
  <si>
    <t>Suministro y transporte de balasto para la duplicación del tramo Medina del Campo - Bifurcación Coreses del Corredor Norte -Noroeste de Alta Velocidad.</t>
  </si>
  <si>
    <t>https://contrataciondelestado.es/wps/poc?uri=deeplink:detalle_licitacion&amp;idEvl=WzF9WMbFSUj5Rey58Yagpg%3D%3D</t>
  </si>
  <si>
    <t>M-18486093</t>
  </si>
  <si>
    <t>2025/016336</t>
  </si>
  <si>
    <t>Suministro e instalación de un equipo de Electroforesis automatizada para el Servicio de Anatomía Patológica del HGUCR.</t>
  </si>
  <si>
    <t>Consejo de Administración del Instituto de Sistemas Fotovoltaicos de Concentración, S.A.U.</t>
  </si>
  <si>
    <t>Sección de Asuntos Económicos de la Dirección de Infraestructura</t>
  </si>
  <si>
    <t>https://contrataciondelestado.es/wps/poc?uri=deeplink:detalle_licitacion&amp;idEvl=nmX2kwqR9h27JOCXkOhcDg%3D%3D</t>
  </si>
  <si>
    <t>M-18498573</t>
  </si>
  <si>
    <t>758/2025 - Seg. procedimiento</t>
  </si>
  <si>
    <t>Alcaldía del Ayuntamiento de Moral de Calatrava</t>
  </si>
  <si>
    <t>Suministro de un vehículo barredora de segunda mano para la limpieza viaria municipal</t>
  </si>
  <si>
    <t>https://contrataciondelestado.es/wps/poc?uri=deeplink:detalle_licitacion&amp;idEvl=eWXT40A0r%2FTECtSnloz%2BZQ%3D%3D</t>
  </si>
  <si>
    <t>M-18458891</t>
  </si>
  <si>
    <t>DPCR2025/69109</t>
  </si>
  <si>
    <t>Proyecto de ampliación de perreras acuartelamiento Guardia Civil Torralba de Calatrava</t>
  </si>
  <si>
    <t>https://contrataciondelestado.es/wps/poc?uri=deeplink:detalle_licitacion&amp;idEvl=0ZyoTm79GpPIGlsa0Wad%2Bw%3D%3D</t>
  </si>
  <si>
    <t>M-18477435</t>
  </si>
  <si>
    <t>2025/004879</t>
  </si>
  <si>
    <t>Concesión de servicio público de transporte zonal por carretera en la Serranía baja de Cuenca (VCM-080)</t>
  </si>
  <si>
    <t>https://contrataciondelestado.es/wps/poc?uri=deeplink:detalle_licitacion&amp;idEvl=myaca90ezeNxseVhcqrkhw%3D%3D</t>
  </si>
  <si>
    <t>M-18486171</t>
  </si>
  <si>
    <t>326/2025</t>
  </si>
  <si>
    <t>Alcaldía del Ayuntamiento de Valverde de Júcar</t>
  </si>
  <si>
    <t>Acerado, Pavimentación y Arreglo de Calles. POS 2025/2026</t>
  </si>
  <si>
    <t>https://contrataciondelestado.es/wps/poc?uri=deeplink:detalle_licitacion&amp;idEvl=s9J9kfPRCSiFQ%2FlhRK79lA%3D%3D</t>
  </si>
  <si>
    <t>M-18467687</t>
  </si>
  <si>
    <t>51/2025</t>
  </si>
  <si>
    <t>Renovación y actualización  tecnológica de la iluminación pistas centrales PPM "San Fernando", "Samuel Ferrer" y "Fuente del Oro". Instituto Municipal de Deportes</t>
  </si>
  <si>
    <t>https://contrataciondelestado.es/wps/poc?uri=deeplink:detalle_licitacion&amp;idEvl=AcInV5jNHt1SYrkJkLlFdw%3D%3D</t>
  </si>
  <si>
    <t>M-18492959</t>
  </si>
  <si>
    <t>52/2025</t>
  </si>
  <si>
    <t>Suministro e implantación de señalética direccional y de encaminamiento para el nuevo Hospital Universitario de Cuenca.</t>
  </si>
  <si>
    <t>https://contrataciondelestado.es/wps/poc?uri=deeplink:detalle_licitacion&amp;idEvl=gKj2bWdiSYY3vLk2DU2Ddg%3D%3D</t>
  </si>
  <si>
    <t>M-18492960</t>
  </si>
  <si>
    <t>53/2025</t>
  </si>
  <si>
    <t>Alumbrado público para paseo peatonal junto al curso fluvial del Río Júcar en Cuenca.</t>
  </si>
  <si>
    <t>https://contrataciondelestado.es/wps/poc?uri=deeplink:detalle_licitacion&amp;idEvl=9friGOL2R9EUqXM96WStVA%3D%3D</t>
  </si>
  <si>
    <t>M-18477250</t>
  </si>
  <si>
    <t>2025/ETSAE0910/00000966E</t>
  </si>
  <si>
    <t>PY-111-ET-25 Proyecto de sustitución del sistema de detección contra incendios TC 108-02/24</t>
  </si>
  <si>
    <t>https://contrataciondelestado.es/wps/poc?uri=deeplink:detalle_licitacion&amp;idEvl=mbnhP7mpuNk%2Bk2oCbDosIw%3D%3D</t>
  </si>
  <si>
    <t>M-18499293</t>
  </si>
  <si>
    <t>319/2025</t>
  </si>
  <si>
    <t>Alcaldía del Ayuntamiento de Almadrones</t>
  </si>
  <si>
    <t>Suministro de equipos para la depuración de aguas residuales en Almadrones (Guadalajara).</t>
  </si>
  <si>
    <t>https://contrataciondelestado.es/wps/poc?uri=deeplink:detalle_licitacion&amp;idEvl=Pvdc28YK97Y7u6%2B%2FR7DUoA%3D%3D</t>
  </si>
  <si>
    <t>M-18485942</t>
  </si>
  <si>
    <t>CON-4524</t>
  </si>
  <si>
    <t>Rehabilitación de las cubiertas y zonas afectadas por las mismas del Ayuntamiento de Guadalajara.</t>
  </si>
  <si>
    <t>https://contrataciondelestado.es/wps/poc?uri=deeplink:detalle_licitacion&amp;idEvl=SuUmXPatAf3zAq95uGTrDQ%3D%3D</t>
  </si>
  <si>
    <t>M-18498766</t>
  </si>
  <si>
    <t>CON-4528</t>
  </si>
  <si>
    <t>Suministro de material diverso destinado a las actuaciones del Servicio de Prevención, Extinción de Incendios y Salvamento del Ayuntamiento de Guadalajara, en siete lotes.</t>
  </si>
  <si>
    <t>https://contrataciondelestado.es/wps/poc?uri=deeplink:detalle_licitacion&amp;idEvl=6J%2B%2F7kRCAAzs%2BnLj3vAg5A%3D%3D</t>
  </si>
  <si>
    <t>M-18498559</t>
  </si>
  <si>
    <t>PA3754-2025</t>
  </si>
  <si>
    <t>El presente Pliego tiene por objeto la adjudicación del Servicio de Bar-Cafetería del edificio propiedad municipal sito en la Avda. Diputación s/n, destinado a Centro de Mayores. La prestación se ajustará a las condiciones figuradas en este Pliego y en el dePrescripciones Técnicas, que forma parte integrante del mismo.</t>
  </si>
  <si>
    <t>https://contrataciondelestado.es/wps/poc?uri=deeplink:detalle_licitacion&amp;idEvl=sC%2BYzvqDCTcQyBAnWzHfCg%3D%3D</t>
  </si>
  <si>
    <t>M-18499158</t>
  </si>
  <si>
    <t>113/2025</t>
  </si>
  <si>
    <t>Obra de “Instalación de césped artificial en campo de futbol municipal” en Seseña (Plan 2023).</t>
  </si>
  <si>
    <t>https://contrataciondelestado.es/wps/poc?uri=deeplink:detalle_licitacion&amp;idEvl=xDnst2XupNsaF6cS8TCh%2FA%3D%3D</t>
  </si>
  <si>
    <t>M-18468058</t>
  </si>
  <si>
    <t>140/2025</t>
  </si>
  <si>
    <t>Alcaldía del Ayuntamiento de Alcolea de Tajo</t>
  </si>
  <si>
    <t>Adquisición equipamiento gimnasio municipal</t>
  </si>
  <si>
    <t>https://contrataciondelestado.es/wps/poc?uri=deeplink:detalle_licitacion&amp;idEvl=uHpS4ozx%2F9x6nTs9LZ9RhQ%3D%3D</t>
  </si>
  <si>
    <t>M-18477126</t>
  </si>
  <si>
    <t>2025/ETSAE0910/00001567E</t>
  </si>
  <si>
    <t>"maniobra y variaciones de las escaleras 3 y 4 del museo del ejército", bae_x000D_museo del ejército, toledo tc 109-04/22</t>
  </si>
  <si>
    <t>https://contrataciondelestado.es/wps/poc?uri=deeplink:detalle_licitacion&amp;idEvl=9THSsZ72FgCopEMYCmrbmw%3D%3D</t>
  </si>
  <si>
    <t>M-18498988</t>
  </si>
  <si>
    <t>260/2025</t>
  </si>
  <si>
    <t>Alcaldía del Ayuntamiento de Huerta de Valdecarábanos</t>
  </si>
  <si>
    <t>Repavimentación de firmes del municipio de Huerta de Valdecarábanos</t>
  </si>
  <si>
    <t>Organismo Autónomo Parques Nacionales</t>
  </si>
  <si>
    <t>https://contrataciondelestado.es/wps/poc?uri=deeplink:detalle_licitacion&amp;idEvl=ZxjwhrYHWZWP66GS%2BONYvQ%3D%3D</t>
  </si>
  <si>
    <t>M-18498814</t>
  </si>
  <si>
    <t>840/2025/TES</t>
  </si>
  <si>
    <t>Alcaldía del Ayuntamiento de Talavera de la Reina</t>
  </si>
  <si>
    <t>Contratación de una operación de endeudamiento a corto plazo por importe de 10.000.000,00 euros.</t>
  </si>
  <si>
    <t>https://contrataciondelestado.es/wps/poc?uri=deeplink:detalle_licitacion&amp;idEvl=f0M6kTyANTJeKgd8LfVV9g%3D%3D</t>
  </si>
  <si>
    <t>M-18498553</t>
  </si>
  <si>
    <t>SUMINISTRO 3/25</t>
  </si>
  <si>
    <t>Suministro de materiales de ferreteria para el P.D.M. ejercicios 2026-2027_x000D_(Período 01-01-2026 a 31-12-2027) (+ una posible prórroga ejercicio 2028)</t>
  </si>
  <si>
    <t>https://contrataciondelestado.es/wps/poc?uri=deeplink:detalle_licitacion&amp;idEvl=ImlbdwfucVO2gkLQ8TeYKA%3D%3D</t>
  </si>
  <si>
    <t>M-18319766</t>
  </si>
  <si>
    <t>TSA0081398</t>
  </si>
  <si>
    <t>Trabajos de ejecución de estructuras de hormigón armado, en las obras de Transformación en regadío de 214 Ha de cultivos leñosos mediante la instalación de riego por goteo en los TTMM de Mora y Mascaraque (Toledo).</t>
  </si>
  <si>
    <t>https://contrataciondelestado.es/wps/poc?uri=deeplink:detalle_licitacion&amp;idEvl=egADpwRsnC2sNfRW6APEDw%3D%3D</t>
  </si>
  <si>
    <t>M-18535895</t>
  </si>
  <si>
    <t>1378620A</t>
  </si>
  <si>
    <t>Suministro de material bibliográfico infantil para la Biblioteca de los Depósitos del Sol. EXPTE. 119-2024</t>
  </si>
  <si>
    <t>https://contrataciondelestado.es/wps/poc?uri=deeplink:detalle_licitacion&amp;idEvl=htLlJX%2BZKXmKeVWTb9Scog%3D%3D</t>
  </si>
  <si>
    <t>M-18507306</t>
  </si>
  <si>
    <t>1459746A</t>
  </si>
  <si>
    <t>Suministro consistente en la adquisición de diversos tipos de materiales de soldadura y accesorios para el taller de Cerrajería de los Talleres Municipales del Ayuntamiento de Albacete. EXP 91/2025</t>
  </si>
  <si>
    <t>https://contrataciondelestado.es/wps/poc?uri=deeplink:detalle_licitacion&amp;idEvl=Oq3CcFiBACkQyBAnWzHfCg%3D%3D</t>
  </si>
  <si>
    <t>M-18536163</t>
  </si>
  <si>
    <t>1497407H</t>
  </si>
  <si>
    <t>Prestación del servicio para el desarrollo de campañas de información, difusión y sensibilización de la población afectada por los proyectos de implantación y mejora de los servicios de recogida separada, transporte, almacenamiento temporal y valorización mediante gestor autorizado de ropa usada y aceites vegetales usados. Financiado por la Unión Europea NextGenerationEU.</t>
  </si>
  <si>
    <t>https://contrataciondelestado.es/wps/poc?uri=deeplink:detalle_licitacion&amp;idEvl=eByIXEIZpGBrSd8H4b2soA%3D%3D</t>
  </si>
  <si>
    <t>M-18526874</t>
  </si>
  <si>
    <t>1507864F</t>
  </si>
  <si>
    <t>Presidencia de la Mancomunidad de Servicios Manserman</t>
  </si>
  <si>
    <t>El presente contrato de suministros pretende la adquisición de 110 unidades de contenedores de color marrón, para la implementación de la recogida separada de biorresiduos en los municipios pertenecientes a la Mancomunidad de Servicios Manserman, financiado en el marco del Plan de Recuperación, Transformación y Resiliencia (PRTR) y fondos europeos Next Generation EU.</t>
  </si>
  <si>
    <t>https://contrataciondelestado.es/wps/poc?uri=deeplink:detalle_licitacion&amp;idEvl=R4Oy%2BV7fdmKFlFRHfEzEaw%3D%3D</t>
  </si>
  <si>
    <t>M-18412593</t>
  </si>
  <si>
    <t>1520497C</t>
  </si>
  <si>
    <t>Suministro mediante arrendamiento sin opción a compra de dos vehículos radio-patrulla para la Policía Local</t>
  </si>
  <si>
    <t>https://contrataciondelestado.es/wps/poc?uri=deeplink:detalle_licitacion&amp;idEvl=O4NsKu8pmic7u6%2B%2FR7DUoA%3D%3D</t>
  </si>
  <si>
    <t>M-18536032</t>
  </si>
  <si>
    <t>1523097N</t>
  </si>
  <si>
    <t>Servicio de conserjería en Centro Socio Culturales en Albacete y Barrios Rurales o pedanías, dependientes del Ayuntamiento de_x000D_Albacete, reservado a Centros Especiales de Empleo de Iniciativa Social o a Entidades de Inserción, conforme a lo establecido en la Disposición Adicional 4 de la LCSP. Exp. 149-2025</t>
  </si>
  <si>
    <t>https://contrataciondelestado.es/wps/poc?uri=deeplink:detalle_licitacion&amp;idEvl=N9fK%2FFjDrmbIGlsa0Wad%2Bw%3D%3D</t>
  </si>
  <si>
    <t>M-18507597</t>
  </si>
  <si>
    <t>1523296P</t>
  </si>
  <si>
    <t>Suministro de un camión 4x4 portaimplementos nuevo.</t>
  </si>
  <si>
    <t>https://contrataciondelestado.es/wps/poc?uri=deeplink:detalle_licitacion&amp;idEvl=6FxlGZzDYSeS81gZFETWmA%3D%3D</t>
  </si>
  <si>
    <t>M-18507081</t>
  </si>
  <si>
    <t>1528341X</t>
  </si>
  <si>
    <t>Remodelación y regeneración urbanística de la Avenida Adolfo Suárez. FI</t>
  </si>
  <si>
    <t>https://contrataciondelestado.es/wps/poc?uri=deeplink:detalle_licitacion&amp;idEvl=aIHcrPzR5Gc3vLk2DU2Ddg%3D%3D</t>
  </si>
  <si>
    <t>M-18535615</t>
  </si>
  <si>
    <t>1531041X</t>
  </si>
  <si>
    <t>Suministro de gas natural para el edificio del Ayuntamiento de Hellín.</t>
  </si>
  <si>
    <t>https://contrataciondelestado.es/wps/poc?uri=deeplink:detalle_licitacion&amp;idEvl=104oSL466AJ9Zh%2FyRJgM8w%3D%3D</t>
  </si>
  <si>
    <t>M-18516426</t>
  </si>
  <si>
    <t>2025/014842</t>
  </si>
  <si>
    <t>Gerencia de Atención Integrada de Almansa</t>
  </si>
  <si>
    <t>Obra para la sustitución, instalación y puesta en funcionamiento de dos enfriadoras en el Hospital General de Almansa</t>
  </si>
  <si>
    <t>https://contrataciondelestado.es/wps/poc?uri=deeplink:detalle_licitacion&amp;idEvl=PFoUpn3uKm0adbH3CysQuQ%3D%3D</t>
  </si>
  <si>
    <t>M-18560643</t>
  </si>
  <si>
    <t>2025/EA23/00001802E</t>
  </si>
  <si>
    <t>Jefatura de la Sección Económico Administrativa 23 de la Base Aérea de Albacete</t>
  </si>
  <si>
    <t>Servicio de desbrozamiento y mantenimiento de la zona de vuelos, así como prevención contra incendios forestales para la Maestranza Aérea de Albacete</t>
  </si>
  <si>
    <t>https://contrataciondelestado.es/wps/poc?uri=deeplink:detalle_licitacion&amp;idEvl=5dSfYCO3yNi9Hd5zqvq9cg%3D%3D</t>
  </si>
  <si>
    <t>M-18535794</t>
  </si>
  <si>
    <t>SER-25-0426-AYS</t>
  </si>
  <si>
    <t>Gerencia umivale Activa, Mutua Colaboradora con la Seguridad Social número 3</t>
  </si>
  <si>
    <t>Contratación del servicio de limpieza del centro de umivale Activa sito en Albacete</t>
  </si>
  <si>
    <t>https://contrataciondelestado.es/wps/poc?uri=deeplink:detalle_licitacion&amp;idEvl=QKwBWeZp4Xa8ebB%2FXTwy0A%3D%3D</t>
  </si>
  <si>
    <t>M-18516861</t>
  </si>
  <si>
    <t>04.963-0041/0211</t>
  </si>
  <si>
    <t>Dirección General del Agua</t>
  </si>
  <si>
    <t>Contratación de servicios de explotación, mantenimiento y conservación de las presas de Gasset, Peñarroya, El Vicario,_x000D_Torre de Abraham, Vega del Jjabalón, La Cabezuela, Puerto de Vvallehermoso, Puente_x000D_Navarro, Azud de Malagín y Campos del Paraíso (Ciudad Real y Cuenca).</t>
  </si>
  <si>
    <t>https://contrataciondelestado.es/wps/poc?uri=deeplink:detalle_licitacion&amp;idEvl=13huzAwR27gmMOlAXxDEjw%3D%3D</t>
  </si>
  <si>
    <t>M-18535632</t>
  </si>
  <si>
    <t>199/2025 BARRA NAVIDAD 2025</t>
  </si>
  <si>
    <t>Alcaldía del Ayuntamiento de Puebla de Don Rodrigo</t>
  </si>
  <si>
    <t>Concesión del aprovechamiento especial del dominio público mediante la explotación del servicio de barra de bebidas_x000D_con motivo de la festividad de Navidad 2025.</t>
  </si>
  <si>
    <t>https://contrataciondelestado.es/wps/poc?uri=deeplink:detalle_licitacion&amp;idEvl=BAkTRpUuwMB%2FP7lJ7Fu0SA%3D%3D</t>
  </si>
  <si>
    <t>M-18507633</t>
  </si>
  <si>
    <t>2025-04122</t>
  </si>
  <si>
    <t>Dirección General de Renfe Viajeros Sociedad Mercantil Estatal, S.A.</t>
  </si>
  <si>
    <t>Servicio de desplazamiento en ciudad real para el personal operativo de la gasp centro</t>
  </si>
  <si>
    <t>https://contrataciondelestado.es/wps/poc?uri=deeplink:detalle_licitacion&amp;idEvl=oKt7vnJcld1%2FP7lJ7Fu0SA%3D%3D</t>
  </si>
  <si>
    <t>M-18420523</t>
  </si>
  <si>
    <t>2025/012833</t>
  </si>
  <si>
    <t>Secretaría General de la Consejería de Bienestar Social de la Junta de Comunidades de Castilla-La Mancha</t>
  </si>
  <si>
    <t>Obras de reforma y adecuación de la instalación de protección contra incendios en la Residencia de Mayores Las Pocitas del Prior de Puertollano (Ciudad Real).</t>
  </si>
  <si>
    <t>https://contrataciondelestado.es/wps/poc?uri=deeplink:detalle_licitacion&amp;idEvl=CGOSmLFXr1IaF6cS8TCh%2FA%3D%3D</t>
  </si>
  <si>
    <t>M-18535786</t>
  </si>
  <si>
    <t>2025/017074</t>
  </si>
  <si>
    <t>Suministro 39 Inversores fotovoltaicos para planta solar Soitec (La Nava III)</t>
  </si>
  <si>
    <t>https://contrataciondelestado.es/wps/poc?uri=deeplink:detalle_licitacion&amp;idEvl=Bb76ZeZpVkH9pbnDwlaUlg%3D%3D</t>
  </si>
  <si>
    <t>M-18547998</t>
  </si>
  <si>
    <t>202520</t>
  </si>
  <si>
    <t>Junta de Gobierno del Ayuntamiento de Daimiel</t>
  </si>
  <si>
    <t>El contrato tiene por objeto la prestación integral del servicio de explotación, control y correcto funcionamiento del Punto Limpio municipal del Ayuntamiento de Daimiel, así como la recogida de residuos municipales voluminosos, aparatos eléctricos y electrónicos (RAEEs), cartón y otros residuos admisibles, tanto en el domicilio de los particulares como en el medio urbano y periurbano.</t>
  </si>
  <si>
    <t>https://contrataciondelestado.es/wps/poc?uri=deeplink:detalle_licitacion&amp;idEvl=%2FxHpvlwyff3N3k3tjedSGw%3D%3D</t>
  </si>
  <si>
    <t>M-18526909</t>
  </si>
  <si>
    <t>202523</t>
  </si>
  <si>
    <t>Suministro de una plataforma de control, regulación, vigilancia y disciplina del tráfico basada en video.</t>
  </si>
  <si>
    <t>https://contrataciondelestado.es/wps/poc?uri=deeplink:detalle_licitacion&amp;idEvl=fJT7sbsp3Vh9Zh%2FyRJgM8w%3D%3D</t>
  </si>
  <si>
    <t>M-18507711</t>
  </si>
  <si>
    <t>21025804</t>
  </si>
  <si>
    <t>Enajenación del aprovechamiento de cereal de 597,0679 Ha en la finca Casablanca, propiedad del Organismo Autónomo Parques Nacionales (OAPN) dentro de la zona de protección del Parque Nacional de las Tablas de Daimiel (Ciudad Real)</t>
  </si>
  <si>
    <t>https://contrataciondelestado.es/wps/poc?uri=deeplink:detalle_licitacion&amp;idEvl=3WxuCZB%2FdvL%2Fa9DgO%2BoYKQ%3D%3D</t>
  </si>
  <si>
    <t>M-18412317</t>
  </si>
  <si>
    <t>2321/2025</t>
  </si>
  <si>
    <t>Junta de Gobierno Local del Ayuntamiento de Calzada de Calatrava</t>
  </si>
  <si>
    <t>La prestación del Servicio de Comidas a Domicilio a los usuarios del servicio.</t>
  </si>
  <si>
    <t>https://contrataciondelestado.es/wps/poc?uri=deeplink:detalle_licitacion&amp;idEvl=Dy42PeGK2hV70UvEyYJSGw%3D%3D</t>
  </si>
  <si>
    <t>M-18421624</t>
  </si>
  <si>
    <t>23757/2025</t>
  </si>
  <si>
    <t>Alcaldía del Ayuntamiento de Valdepeñas</t>
  </si>
  <si>
    <t>Suministro de Energía Eléctrica y Gas Natural para los puntos de consumo del Ayuntamiento de Valdepeñas</t>
  </si>
  <si>
    <t>https://contrataciondelestado.es/wps/poc?uri=deeplink:detalle_licitacion&amp;idEvl=cwmObY4e7MJ70UvEyYJSGw%3D%3D</t>
  </si>
  <si>
    <t>M-18516957</t>
  </si>
  <si>
    <t>2491/2025</t>
  </si>
  <si>
    <t>Alcaldia del Ayuntamiento de Argamasilla de Calatrava</t>
  </si>
  <si>
    <t>Reforma de los vestuarios y del vaso de la piscina municipal de Argamasilla de Calatrava</t>
  </si>
  <si>
    <t>https://contrataciondelestado.es/wps/poc?uri=deeplink:detalle_licitacion&amp;idEvl=czZ6tyAZUjiIzo3LHNPGcQ%3D%3D</t>
  </si>
  <si>
    <t>M-18536074</t>
  </si>
  <si>
    <t>2547/2025</t>
  </si>
  <si>
    <t>Contrato del servicio de delegado de protección de datos y gestión integral de la protección de datos del Ayuntamiento de Argamasilla de Calatrava.</t>
  </si>
  <si>
    <t>https://contrataciondelestado.es/wps/poc?uri=deeplink:detalle_licitacion&amp;idEvl=0ID07lENEfhVq4S9zvaQpQ%3D%3D</t>
  </si>
  <si>
    <t>M-18507650</t>
  </si>
  <si>
    <t>25484/2025</t>
  </si>
  <si>
    <t>Obras del Proyecto de Adecuación de Local de Uso Administrativo en la primera planta de Valcentro para oficina técnica de Obras y Medio Ambiente de Valdepeñas</t>
  </si>
  <si>
    <t>https://contrataciondelestado.es/wps/poc?uri=deeplink:detalle_licitacion&amp;idEvl=ACe4umW2ZyvL1rX3q%2FMAPA%3D%3D</t>
  </si>
  <si>
    <t>M-18421265</t>
  </si>
  <si>
    <t>26/2025 Servicios</t>
  </si>
  <si>
    <t>Realización de los programas de mantenimiento y prevención de la legionelosis en las diferentes instalaciones de edificios dependientes del Ayuntamiento de Alcázar de San Juan.</t>
  </si>
  <si>
    <t>https://contrataciondelestado.es/wps/poc?uri=deeplink:detalle_licitacion&amp;idEvl=Ii7NitRWd2fVGIpKDxgsAQ%3D%3D</t>
  </si>
  <si>
    <t>M-18507631</t>
  </si>
  <si>
    <t>27/2025</t>
  </si>
  <si>
    <t>Junta de Gobierno del Ayuntamiento de Manzanares</t>
  </si>
  <si>
    <t>Seguro de responsabilidad civil y patrimonial para el Ayuntamiento de Manzanares (Ciudad Real).</t>
  </si>
  <si>
    <t>https://contrataciondelestado.es/wps/poc?uri=deeplink:detalle_licitacion&amp;idEvl=8Gs0pehekWZVkTabT%2FRM8A%3D%3D</t>
  </si>
  <si>
    <t>M-18516663</t>
  </si>
  <si>
    <t>2913/2025</t>
  </si>
  <si>
    <t>Obras para la mejora de los caminos públicos de Calzada de Calatrava.</t>
  </si>
  <si>
    <t>https://contrataciondelestado.es/wps/poc?uri=deeplink:detalle_licitacion&amp;idEvl=WGZ01kSIjp6sNfRW6APEDw%3D%3D</t>
  </si>
  <si>
    <t>M-18535489</t>
  </si>
  <si>
    <t>8672/2025</t>
  </si>
  <si>
    <t>Junta de Gobierno del Ayuntamiento de Socuéllamos</t>
  </si>
  <si>
    <t>Obras de Renovación de la Red de Abastecimiento y otras mejoras de eficiencia hidráulica en Paseo de la Concordia y calle Cerramiento del municipio de Socuéllamos.</t>
  </si>
  <si>
    <t>https://contrataciondelestado.es/wps/poc?uri=deeplink:detalle_licitacion&amp;idEvl=mGbRHZMd9bIXhk1FZxEyvw%3D%3D</t>
  </si>
  <si>
    <t>M-18535516</t>
  </si>
  <si>
    <t>8681/2025</t>
  </si>
  <si>
    <t>Suministro mediante arrendamiento (renting) de un vehículo de Policía Local.</t>
  </si>
  <si>
    <t>https://contrataciondelestado.es/wps/poc?uri=deeplink:detalle_licitacion&amp;idEvl=jy2eLzhTKjqcCF8sV%2BqtYA%3D%3D</t>
  </si>
  <si>
    <t>M-18526662</t>
  </si>
  <si>
    <t>9/2025</t>
  </si>
  <si>
    <t>Junta de Gobierno del Ayuntamiento de Almagro</t>
  </si>
  <si>
    <t>Enajenación de dos parcelas propiedad municipal</t>
  </si>
  <si>
    <t>https://contrataciondelestado.es/wps/poc?uri=deeplink:detalle_licitacion&amp;idEvl=Y5UpykVFku6GCFcHcNGIlQ%3D%3D</t>
  </si>
  <si>
    <t>M-18507786</t>
  </si>
  <si>
    <t>AYTOCR2025/36285bis</t>
  </si>
  <si>
    <t>Adquisición de tres motocicletas con destino Policía Local</t>
  </si>
  <si>
    <t>https://contrataciondelestado.es/wps/poc?uri=deeplink:detalle_licitacion&amp;idEvl=1lj3DL2duJKFQ%2FlhRK79lA%3D%3D</t>
  </si>
  <si>
    <t>M-18499080</t>
  </si>
  <si>
    <t>AYTOCR2025/36287bis</t>
  </si>
  <si>
    <t>Adquisición dos vehículos patrulleros para Policía Local con kit de detenidos</t>
  </si>
  <si>
    <t>https://contrataciondelestado.es/wps/poc?uri=deeplink:detalle_licitacion&amp;idEvl=0srcT8pnyirpxJFXpLZ%2B2A%3D%3D</t>
  </si>
  <si>
    <t>M-18535696</t>
  </si>
  <si>
    <t>CS-PASS-12/25</t>
  </si>
  <si>
    <t>Alcaldía del Ayuntamiento de Santa Cruz de Mudela</t>
  </si>
  <si>
    <t>suministro de pienso para colonias felinas</t>
  </si>
  <si>
    <t>https://contrataciondelestado.es/wps/poc?uri=deeplink:detalle_licitacion&amp;idEvl=NZ8S0cChPpvs%2BnLj3vAg5A%3D%3D</t>
  </si>
  <si>
    <t>M-18535469</t>
  </si>
  <si>
    <t>CSE_2025_008</t>
  </si>
  <si>
    <t>Dirección del Centro Nacional de Experimentación de Tecnologías de Hidrógeno y Pilas de Combustible</t>
  </si>
  <si>
    <t>Contratación por lotes de 3 pólizas de aseguramiento necesarias para cubrir el seguro de responsabilidad civil general y profesional y seguros para dos vehículos, para el Centro Nacional del Hidrógeno.</t>
  </si>
  <si>
    <t>https://contrataciondelestado.es/wps/poc?uri=deeplink:detalle_licitacion&amp;idEvl=DBGiiVejwCdrhBlEHQFSKA%3D%3D</t>
  </si>
  <si>
    <t>M-18517048</t>
  </si>
  <si>
    <t>DPCR2025/59073</t>
  </si>
  <si>
    <t>Redacción del proyecto básico y de ejecución, estudio de seguridad y salud, dirección de obra, responsable de la ejecución del contrato de la obra, dirección de la ejecución material de la obra y coordinación de seguridad y salud en fase de ejecución de las obras de rehabilitación y adaptación de la cubierta del Palacio de la Excma. Diputación Provincial de Ciudad Real</t>
  </si>
  <si>
    <t>https://contrataciondelestado.es/wps/poc?uri=deeplink:detalle_licitacion&amp;idEvl=9oWfIkRGcDkadbH3CysQuQ%3D%3D</t>
  </si>
  <si>
    <t>M-18420808</t>
  </si>
  <si>
    <t>DPCR2025/63611</t>
  </si>
  <si>
    <t>Proyecto de rehabilitación estructural del puente Valbuena sobre el río guadiana en la carretera provincial CR-4124</t>
  </si>
  <si>
    <t>https://contrataciondelestado.es/wps/poc?uri=deeplink:detalle_licitacion&amp;idEvl=XyZqUgkOPrAS7pcxhTeWOg%3D%3D</t>
  </si>
  <si>
    <t>M-18507161</t>
  </si>
  <si>
    <t>MIGUELTURRA2025/017525</t>
  </si>
  <si>
    <t>Proyecto para la reposición, mejora y acondicionamiento de pavimentos en caminos públicos municipales.</t>
  </si>
  <si>
    <t>https://contrataciondelestado.es/wps/poc?uri=deeplink:detalle_licitacion&amp;idEvl=NNvOgwqVpb5VYjgxA4nMUw%3D%3D</t>
  </si>
  <si>
    <t>M-18527165</t>
  </si>
  <si>
    <t>TORRALBA2025/14428</t>
  </si>
  <si>
    <t>Alcaldía del Ayuntamiento de Torralba de Calatrava</t>
  </si>
  <si>
    <t>Contrato del Servicio de Ayuda a Domicilio</t>
  </si>
  <si>
    <t>https://contrataciondelestado.es/wps/poc?uri=deeplink:detalle_licitacion&amp;idEvl=lk%2B2uJOCBf436J9Lctlsuw%3D%3D</t>
  </si>
  <si>
    <t>M-18516483</t>
  </si>
  <si>
    <t>1289632F</t>
  </si>
  <si>
    <t>Comisión Ejecutiva del Consorcio de la Ciudad de Cuenca</t>
  </si>
  <si>
    <t>Adecuación de espacios en la calle Alcázar</t>
  </si>
  <si>
    <t>https://contrataciondelestado.es/wps/poc?uri=deeplink:detalle_licitacion&amp;idEvl=qR9lzHOzIaI%2B1TMyIiZmzw%3D%3D</t>
  </si>
  <si>
    <t>M-18517144</t>
  </si>
  <si>
    <t>16/VC-328/25</t>
  </si>
  <si>
    <t>INSS-Dirección provincial de Cuenca</t>
  </si>
  <si>
    <t>Vigilancia de la salud de los empleados de la D.P. del INSS de Cuenca</t>
  </si>
  <si>
    <t>https://contrataciondelestado.es/wps/poc?uri=deeplink:detalle_licitacion&amp;idEvl=cnRbk008c8w2wEhQbcAqug%3D%3D</t>
  </si>
  <si>
    <t>M-18507237</t>
  </si>
  <si>
    <t>1704033N</t>
  </si>
  <si>
    <t>Junta Directiva de la Federación para el Desarrollo de La Sierra y Mancha Conquense (ADESIMAN)</t>
  </si>
  <si>
    <t>Obras de Homologación de el Camino de Santiago desde Jábaga a Uclés como itinerario de turismo cultural ecológico y activo comprendidos en el Plan de Sostenibilidad Turísitca en Destino "Sierra y Mancha Conquense" de ADESIMAN, sujeto al Plan de Recuperación, Transformación y Resiliencia y financiado por la Unión Europea con fondos NextGeneration EU.</t>
  </si>
  <si>
    <t>https://contrataciondelestado.es/wps/poc?uri=deeplink:detalle_licitacion&amp;idEvl=jrwfqFL2oYf%2Fa9DgO%2BoYKQ%3D%3D</t>
  </si>
  <si>
    <t>M-18535922</t>
  </si>
  <si>
    <t>1713435X</t>
  </si>
  <si>
    <t>Suministro de equipos para la renovación de la plataforma de seguridad perimetral del OAGTR</t>
  </si>
  <si>
    <t>https://contrataciondelestado.es/wps/poc?uri=deeplink:detalle_licitacion&amp;idEvl=bhxgFCagSRO5HQrHoP3G5A%3D%3D</t>
  </si>
  <si>
    <t>M-18548006</t>
  </si>
  <si>
    <t>1797/2025</t>
  </si>
  <si>
    <t>La prestación de los servicios de recepción y taquilla,  socorrismo, enseñanza de natación y limpieza de las instalaciones de las piscinas municipales (cubierta y de verano) del Ayuntamiento de Las Pedroñeras</t>
  </si>
  <si>
    <t>https://contrataciondelestado.es/wps/poc?uri=deeplink:detalle_licitacion&amp;idEvl=EccMhwQxA12ExvMJXBMHHQ%3D%3D</t>
  </si>
  <si>
    <t>M-18507157</t>
  </si>
  <si>
    <t>2/2025</t>
  </si>
  <si>
    <t>Pleno del Ayuntamiento de Villaverde y Pasaconsol</t>
  </si>
  <si>
    <t>Prestación del servicio de trabajos de limpieza y mantenimiento de parques y jardines y de instalaciones municipales en general.</t>
  </si>
  <si>
    <t>https://contrataciondelestado.es/wps/poc?uri=deeplink:detalle_licitacion&amp;idEvl=0ZXgQROjK3hrSd8H4b2soA%3D%3D</t>
  </si>
  <si>
    <t>M-18517150</t>
  </si>
  <si>
    <t>2025/160066</t>
  </si>
  <si>
    <t>TGSS-Dirección provincial de Cuenca</t>
  </si>
  <si>
    <t>Vigilancia de la salud empleados DP TGSS Cuenca</t>
  </si>
  <si>
    <t>https://contrataciondelestado.es/wps/poc?uri=deeplink:detalle_licitacion&amp;idEvl=6qd8SEItpvOcCF8sV%2BqtYA%3D%3D</t>
  </si>
  <si>
    <t>M-18535540</t>
  </si>
  <si>
    <t>54/2025</t>
  </si>
  <si>
    <t>Ropa de trabajo con destino al personal de conserjería (oficinas y centros educativos de infantil y primaria) y limpieza</t>
  </si>
  <si>
    <t>https://contrataciondelestado.es/wps/poc?uri=deeplink:detalle_licitacion&amp;idEvl=GE5JMs%2BMORpQFSeKCRun4Q%3D%3D</t>
  </si>
  <si>
    <t>M-18516428</t>
  </si>
  <si>
    <t>566/2025</t>
  </si>
  <si>
    <t>Alcaldía del Ayuntamiento de Honrubia</t>
  </si>
  <si>
    <t>Contrato de obras Plan de Obras y Servicios nº34 2025-2026. "Acera con adoquín y mejora de accesibilidad Avenida España".</t>
  </si>
  <si>
    <t>https://contrataciondelestado.es/wps/poc?uri=deeplink:detalle_licitacion&amp;idEvl=W6sfiwhiTYoZDGvgaZEVxQ%3D%3D</t>
  </si>
  <si>
    <t>M-18526768</t>
  </si>
  <si>
    <t>80P/25</t>
  </si>
  <si>
    <t>Suministro de dos camiones eléctricos (100%) destinados a la implantación del proyecto de implantación de puntos limpios móviles en la provincia de Cuenca, financiado por el plan de recuperación, transformación y resiliencia Next Generation UE</t>
  </si>
  <si>
    <t>https://contrataciondelestado.es/wps/poc?uri=deeplink:detalle_licitacion&amp;idEvl=0RscoRti9wceC9GJQOEBkQ%3D%3D</t>
  </si>
  <si>
    <t>M-18527109</t>
  </si>
  <si>
    <t>SE13825004633</t>
  </si>
  <si>
    <t>Servicio de Cafetería-Comedor del edificio Gil de Albornoz del campus de Cuenca.</t>
  </si>
  <si>
    <t>https://contrataciondelestado.es/wps/poc?uri=deeplink:detalle_licitacion&amp;idEvl=gmL%2FU%2F%2FhW2iHCIsjvJ3rhQ%3D%3D</t>
  </si>
  <si>
    <t>M-18535983</t>
  </si>
  <si>
    <t>TSA0082203</t>
  </si>
  <si>
    <t>Suministro de pavimentos de granito para las obras de movilidad sostenible mediante conexión accesible_x000D_al Casco Histórico de Cuenca, en el marco del PRTR</t>
  </si>
  <si>
    <t>https://contrataciondelestado.es/wps/poc?uri=deeplink:detalle_licitacion&amp;idEvl=cs7N%2FBotYqd4zIRvjBVCSw%3D%3D</t>
  </si>
  <si>
    <t>M-18535507</t>
  </si>
  <si>
    <t>17554/2025</t>
  </si>
  <si>
    <t>Alcaldía del Ayuntamiento de Azuqueca de Henares</t>
  </si>
  <si>
    <t>Suministro equipo de bombeo aguas residuales Centro de Ocio Río Henares</t>
  </si>
  <si>
    <t>https://contrataciondelestado.es/wps/poc?uri=deeplink:detalle_licitacion&amp;idEvl=mxnTGfRZMn4aF6cS8TCh%2FA%3D%3D</t>
  </si>
  <si>
    <t>M-18535520</t>
  </si>
  <si>
    <t>17831/2025</t>
  </si>
  <si>
    <t>Servicio de reparación de grúa hidráulica en camión con matrícula 3959MLZ IVECO 120</t>
  </si>
  <si>
    <t>https://contrataciondelestado.es/wps/poc?uri=deeplink:detalle_licitacion&amp;idEvl=sfgShYG2p0vI8aL3PRS10Q%3D%3D</t>
  </si>
  <si>
    <t>M-18536271</t>
  </si>
  <si>
    <t>253/2025</t>
  </si>
  <si>
    <t>Alcaldía del Ayuntamiento de Poveda de la Sierra</t>
  </si>
  <si>
    <t>Aprovechamiento forestal de pastos.</t>
  </si>
  <si>
    <t>https://contrataciondelestado.es/wps/poc?uri=deeplink:detalle_licitacion&amp;idEvl=hc39%2Be7eosXgL1BHd3qjQA%3D%3D</t>
  </si>
  <si>
    <t>M-18507311</t>
  </si>
  <si>
    <t>457/2025</t>
  </si>
  <si>
    <t>Alcaldía del Ayuntamiento de Tórtola de Henares</t>
  </si>
  <si>
    <t>Obras de reforma de los vestuarios y bar de la Piscina Municipal de Tórtola de Henares.</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</si>
  <si>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</si>
  <si>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</si>
  <si>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</si>
  <si>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</si>
  <si>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https://contrataciondelestado.es/wps/poc?uri=deeplink:detalle_licitacion&amp;idEvl=JllVjIJJnF69Hd5zqvq9cg%3D%3D</t>
  </si>
  <si>
    <t>M-18431420</t>
  </si>
  <si>
    <t>746/2025</t>
  </si>
  <si>
    <t>Alcaldía del Ayuntamiento de Yebes</t>
  </si>
  <si>
    <t>Concurso de proyectos con intervención de jurado para contrato de servicios de redacción de proyecto básico y de ejecución, dirección facultativa de las obras y coordinación de seguridad y salud para construcción de edificio municipal polivalente para la juventud denominado "Espacio Joven".</t>
  </si>
  <si>
    <t>https://contrataciondelestado.es/wps/poc?uri=deeplink:detalle_licitacion&amp;idEvl=pgc52rpv%2FUCdkQsA7ROvsg%3D%3D</t>
  </si>
  <si>
    <t>M-18516705</t>
  </si>
  <si>
    <t>7929/2025</t>
  </si>
  <si>
    <t>Prestación del servicio de lectura de contadores de agua en relación con la Tasa por suministro de agua del Ayuntamiento de Azuqueca de Henares</t>
  </si>
  <si>
    <t>https://contrataciondelestado.es/wps/poc?uri=deeplink:detalle_licitacion&amp;idEvl=TXiVyCUObtKLAncw3qdZkA%3D%3D</t>
  </si>
  <si>
    <t>M-18507241</t>
  </si>
  <si>
    <t>930/2025</t>
  </si>
  <si>
    <t>Junta de Gobierno Local del Ayuntamiento de Quer</t>
  </si>
  <si>
    <t>Contrato de Servicio para la prestación del servicio Servicios de asistencia técnica y colaboración para la gestión , recaudación voluntaria y ejecutiva de multas de tráfico y otras sanciones de carácter no tributario ni urbanístico</t>
  </si>
  <si>
    <t>https://contrataciondelestado.es/wps/poc?uri=deeplink:detalle_licitacion&amp;idEvl=O76A5OwAWItq1DdmE7eaXg%3D%3D</t>
  </si>
  <si>
    <t>M-17111877</t>
  </si>
  <si>
    <t>CON-4369</t>
  </si>
  <si>
    <t>Servicio de comunicaciones principales del Ayuntamiento de Guadalajara.</t>
  </si>
  <si>
    <t>https://contrataciondelestado.es/wps/poc?uri=deeplink:detalle_licitacion&amp;idEvl=je%2F8Evye8qw2wEhQbcAqug%3D%3D</t>
  </si>
  <si>
    <t>M-18535594</t>
  </si>
  <si>
    <t>CON-4441</t>
  </si>
  <si>
    <t>Servicio de control integral de plagas en el término municipal de Guadalajara, en dos lotes.</t>
  </si>
  <si>
    <t>https://contrataciondelestado.es/wps/poc?uri=deeplink:detalle_licitacion&amp;idEvl=6i8%2F2edovUaExvMJXBMHHQ%3D%3D</t>
  </si>
  <si>
    <t>M-18526688</t>
  </si>
  <si>
    <t>CON-4518</t>
  </si>
  <si>
    <t>Servicio de apoyo e intervención con familias en situación de especial dificultad (SAIF).</t>
  </si>
  <si>
    <t>https://contrataciondelestado.es/wps/poc?uri=deeplink:detalle_licitacion&amp;idEvl=X3%2F5FXUsiWRSYrkJkLlFdw%3D%3D</t>
  </si>
  <si>
    <t>M-18507710</t>
  </si>
  <si>
    <t>CON-4531</t>
  </si>
  <si>
    <t>Suministro de material de oficina ordinario y no inventariable del Ayuntamiento de Guadalajara para el año 2025/2026.</t>
  </si>
  <si>
    <t>https://contrataciondelestado.es/wps/poc?uri=deeplink:detalle_licitacion&amp;idEvl=4i%2FnmwuBu8bCfVQHDepjGQ%3D%3D</t>
  </si>
  <si>
    <t>M-18526982</t>
  </si>
  <si>
    <t>CON-4536</t>
  </si>
  <si>
    <t>Suministro de mobiliario urbano en varios puntos de la ciudad de Guadalajara.</t>
  </si>
  <si>
    <t>https://contrataciondelestado.es/wps/poc?uri=deeplink:detalle_licitacion&amp;idEvl=rZEaOu8Q5wzCfVQHDepjGQ%3D%3D</t>
  </si>
  <si>
    <t>M-18516432</t>
  </si>
  <si>
    <t>CON-4537</t>
  </si>
  <si>
    <t>Suministro de desfibriladores semiautomáticos (DESA) para el Ayuntamiento de Guadalajara</t>
  </si>
  <si>
    <t>https://contrataciondelestado.es/wps/poc?uri=deeplink:detalle_licitacion&amp;idEvl=lY0Mh%2F1N9dEQyBAnWzHfCg%3D%3D</t>
  </si>
  <si>
    <t>M-18535542</t>
  </si>
  <si>
    <t>PA 10 2025 SS</t>
  </si>
  <si>
    <t>El objeto de este contrato es el suministro, instalación y mantenimiento de alarmas y cámaras de videovigilancia en distintas dependencias municipales de Villanueva de la Torre</t>
  </si>
  <si>
    <t>https://contrataciondelestado.es/wps/poc?uri=deeplink:detalle_licitacion&amp;idEvl=Xw%2BGA0g%2FIzGTylGzYmBF9Q%3D%3D</t>
  </si>
  <si>
    <t>M-18507280</t>
  </si>
  <si>
    <t>PA4075-2025 SARA</t>
  </si>
  <si>
    <t>Pleno del Ayuntamiento de Alovera</t>
  </si>
  <si>
    <t>Servicio de Limpieza de Edificios, Dependencias Municipales y Colegios Públicos</t>
  </si>
  <si>
    <t>https://contrataciondelestado.es/wps/poc?uri=deeplink:detalle_licitacion&amp;idEvl=dA%2B808K3DDJVq4S9zvaQpQ%3D%3D</t>
  </si>
  <si>
    <t>M-18526871</t>
  </si>
  <si>
    <t>SMTR.34/25</t>
  </si>
  <si>
    <t>Suministro de señalización de carreteras</t>
  </si>
  <si>
    <t>https://contrataciondelestado.es/wps/poc?uri=deeplink:detalle_licitacion&amp;idEvl=VKTo8G2x%2Fg1q1DdmE7eaXg%3D%3D</t>
  </si>
  <si>
    <t>M-18516947</t>
  </si>
  <si>
    <t>SMTR.5/26</t>
  </si>
  <si>
    <t>Alquiler de equipos para la impresión, copia, y escaneado de documentos</t>
  </si>
  <si>
    <t>https://contrataciondelestado.es/wps/poc?uri=deeplink:detalle_licitacion&amp;idEvl=HxxTe%2BoZlo96nTs9LZ9RhQ%3D%3D</t>
  </si>
  <si>
    <t>M-18535741</t>
  </si>
  <si>
    <t>TSA0082192</t>
  </si>
  <si>
    <t>Trabajos de ejecución de baja tensión del proyecto de rehabilitación y restauración del convento de San Francisco en Pastrana (Guadalajara), en el marco de Recuperación, Transformación y Resiliencia financiado por la Unión Europea – NEXTGENERATIONEU</t>
  </si>
  <si>
    <t>https://contrataciondelestado.es/wps/poc?uri=deeplink:detalle_licitacion&amp;idEvl=7ODzc%2FoK1pRLAIVZdUs8KA%3D%3D</t>
  </si>
  <si>
    <t>M-18535889</t>
  </si>
  <si>
    <t>TSA0082199</t>
  </si>
  <si>
    <t>Trabajos de ejecución de climatización y ventilación del proyecto de rehabilitación y restauración del_x000D_convento de San Francisco, en Pastrana (Guadalajara), en el marco del PRTR</t>
  </si>
  <si>
    <t>https://contrataciondelestado.es/wps/poc?uri=deeplink:detalle_licitacion&amp;idEvl=teZU9uLuCNU7%2B9FIQYNjeQ%3D%3D</t>
  </si>
  <si>
    <t>M-18535600</t>
  </si>
  <si>
    <t>TSA0082270</t>
  </si>
  <si>
    <t>Trabajos de ejecución de protección contra incendios del proyecto de rehabilitación y restauración_x000D_del convento de San Francisco en Pastrana (Guadalajara), en el Marco del PRTR</t>
  </si>
  <si>
    <t>https://contrataciondelestado.es/wps/poc?uri=deeplink:detalle_licitacion&amp;idEvl=0SYvDmn90aXE6P%2FuLemXRw%3D%3D</t>
  </si>
  <si>
    <t>M-18527062</t>
  </si>
  <si>
    <t>1042/2025</t>
  </si>
  <si>
    <t>Alcaldía del Ayuntamiento de Ontígola</t>
  </si>
  <si>
    <t>Obras de mejora de redes de abastecimiento, saneamiento, acerado y viales en las calles Dulcinea, Rocinante y Molinos en Ontígola (Toledo)</t>
  </si>
  <si>
    <t>https://contrataciondelestado.es/wps/poc?uri=deeplink:detalle_licitacion&amp;idEvl=TMKFGNOvIsfua%2Fi14w%2FPLA%3D%3D</t>
  </si>
  <si>
    <t>M-18516408</t>
  </si>
  <si>
    <t>108/2025/CON</t>
  </si>
  <si>
    <t>Contrato de servicio para la limpieza, mantenimiento y refuerzo a la limpieza normal de once centros públicos de educación infantil y primaria (CEIP) de Talavera de la Reina durante el curso escolar 2025-2026, financiado por la Diputación Provincial de Toledo.</t>
  </si>
  <si>
    <t>https://contrataciondelestado.es/wps/poc?uri=deeplink:detalle_licitacion&amp;idEvl=7L4knfMRFZ4Xhk1FZxEyvw%3D%3D</t>
  </si>
  <si>
    <t>M-18431353</t>
  </si>
  <si>
    <t>110/2025</t>
  </si>
  <si>
    <t>Obra de "Reforma parcial de planta semisótano en el Palacio Provincial".</t>
  </si>
  <si>
    <t>https://contrataciondelestado.es/wps/poc?uri=deeplink:detalle_licitacion&amp;idEvl=GlJack%2B79FHL1rX3q%2FMAPA%3D%3D</t>
  </si>
  <si>
    <t>M-18535829</t>
  </si>
  <si>
    <t>1166/2025</t>
  </si>
  <si>
    <t>Alcaldía del Ayuntamiento de Cedillo del Condado</t>
  </si>
  <si>
    <t>Alumbrado exterior instalaciones deportivas municipales</t>
  </si>
  <si>
    <t>https://contrataciondelestado.es/wps/poc?uri=deeplink:detalle_licitacion&amp;idEvl=MtI7CdNVuuOP%2Bo96UAV7cQ%3D%3D</t>
  </si>
  <si>
    <t>M-18527136</t>
  </si>
  <si>
    <t>1229/2025</t>
  </si>
  <si>
    <t>Alcaldía del Ayuntamiento de Los Navalucillos</t>
  </si>
  <si>
    <t>Sustitución de cubierta Centro Social de Los Alares</t>
  </si>
  <si>
    <t>https://contrataciondelestado.es/wps/poc?uri=deeplink:detalle_licitacion&amp;idEvl=B7%2FNh%2B%2FBJ9MeIBJRHQiPkQ%3D%3D</t>
  </si>
  <si>
    <t>M-18535910</t>
  </si>
  <si>
    <t>1372/2025 escuela danza</t>
  </si>
  <si>
    <t>Alcaldía del Ayuntamiento de Las Ventas de Retamosa</t>
  </si>
  <si>
    <t>Servicio de proyecto educativo de Escuela Municipal de Danza de Las Ventas de Retamosa</t>
  </si>
  <si>
    <t>https://contrataciondelestado.es/wps/poc?uri=deeplink:detalle_licitacion&amp;idEvl=g%2FbSalb5%2BY9Whbmkna2nXQ%3D%3D</t>
  </si>
  <si>
    <t>M-18536009</t>
  </si>
  <si>
    <t>1385/2025</t>
  </si>
  <si>
    <t>Alcaldía del Ayuntamiento de Miguel Esteban</t>
  </si>
  <si>
    <t>Contratación de la obra de vaciado de lodos, cambio de impermeabilización e instalación de caudalímetro en depuradora de lagunaje de "Los Charcones" de Miguel Esteban (Toledo).</t>
  </si>
  <si>
    <t>https://contrataciondelestado.es/wps/poc?uri=deeplink:detalle_licitacion&amp;idEvl=6Lef%2BEqffH0mMOlAXxDEjw%3D%3D</t>
  </si>
  <si>
    <t>M-18516482</t>
  </si>
  <si>
    <t>1478/2025</t>
  </si>
  <si>
    <t>Junta de Gobierno Local del Ayuntamiento de Numancia de la Sagra</t>
  </si>
  <si>
    <t>Contrato de servicios de tratamientos biocidas para la prevención y control de plagas (desratización, desinfección y desinsectación), control de la población de aves, tratamientos fitosanitarios en zonas verdes y arbolado, así como desbroce químico y mecánico en las instalaciones y otros emplazamientos de titularidad municipal.</t>
  </si>
  <si>
    <t>https://contrataciondelestado.es/wps/poc?uri=deeplink:detalle_licitacion&amp;idEvl=YansXIN2O7XzAq95uGTrDQ%3D%3D</t>
  </si>
  <si>
    <t>M-18420647</t>
  </si>
  <si>
    <t>1699553Q</t>
  </si>
  <si>
    <t>Obras de rehabilitación de edificio anejo del Convento de Carmelitas Descalzos para dotación de dos viviendas en planta segunda</t>
  </si>
  <si>
    <t>https://contrataciondelestado.es/wps/poc?uri=deeplink:detalle_licitacion&amp;idEvl=VebrtUkQQnj10HRJw8TEnQ%3D%3D</t>
  </si>
  <si>
    <t>M-18420609</t>
  </si>
  <si>
    <t>1702134A</t>
  </si>
  <si>
    <t>Obras de rehabilitación de la casa sacerdotal del Convento de la Purísima Concepción</t>
  </si>
  <si>
    <t>https://contrataciondelestado.es/wps/poc?uri=deeplink:detalle_licitacion&amp;idEvl=2jUaMU6ofg2qb7rCcv76BA%3D%3D</t>
  </si>
  <si>
    <t>M-18516848</t>
  </si>
  <si>
    <t>1740/2025</t>
  </si>
  <si>
    <t>Alcaldía del Ayuntamiento de Corral de Almaguer</t>
  </si>
  <si>
    <t>Servicio de Interpretación taller de teatro</t>
  </si>
  <si>
    <t>https://contrataciondelestado.es/wps/poc?uri=deeplink:detalle_licitacion&amp;idEvl=VbVSWSL%2FoZ836J9Lctlsuw%3D%3D</t>
  </si>
  <si>
    <t>M-18536237</t>
  </si>
  <si>
    <t>Alcaldía del Ayuntamiento de Cabezamesada</t>
  </si>
  <si>
    <t>Prestación del servicio de Escuela Infantil Primer Ciclo de Educación Infantil en el edificio del C.E.I.P. Alonso de Cárdenas sito en la calle General Guzmán, 12 de Cabezamesada (Toledo)</t>
  </si>
  <si>
    <t>https://contrataciondelestado.es/wps/poc?uri=deeplink:detalle_licitacion&amp;idEvl=7UegCTPwkBLL1rX3q%2FMAPA%3D%3D</t>
  </si>
  <si>
    <t>M-18535658</t>
  </si>
  <si>
    <t>2025/005494</t>
  </si>
  <si>
    <t>Asistente Digital de Voz para Citación en Atención Primaria.</t>
  </si>
  <si>
    <t>https://contrataciondelestado.es/wps/poc?uri=deeplink:detalle_licitacion&amp;idEvl=kW%2B39dYPKIlrSd8H4b2soA%3D%3D</t>
  </si>
  <si>
    <t>M-18117936</t>
  </si>
  <si>
    <t>2025/008188</t>
  </si>
  <si>
    <t>Suministro e instalación de un sistema de citometría de flujo de espectro complejo, para el instituto de estudios de mastocitosis del Hospital Virgen del Valle del Complejo Hospitalario Universitario de Toledo, Proyecto Camino</t>
  </si>
  <si>
    <t>https://contrataciondelestado.es/wps/poc?uri=deeplink:detalle_licitacion&amp;idEvl=GmLoY9ax3fjXOjazN1Dw9Q%3D%3D</t>
  </si>
  <si>
    <t>M-18359497</t>
  </si>
  <si>
    <t>2025/012298</t>
  </si>
  <si>
    <t>Obras de reforma y ampliación del Centro de Salud de La Pueblanueva (Toledo)</t>
  </si>
  <si>
    <t>https://contrataciondelestado.es/wps/poc?uri=deeplink:detalle_licitacion&amp;idEvl=IBp5ocpNKL2kU02jNGj1Fw%3D%3D</t>
  </si>
  <si>
    <t>M-18507354</t>
  </si>
  <si>
    <t>2025/012485</t>
  </si>
  <si>
    <t>Control de Calidad de las obras de reforma y ampliación del Centro de Salud de Talayuelas (Cuenca)</t>
  </si>
  <si>
    <t>https://contrataciondelestado.es/wps/poc?uri=deeplink:detalle_licitacion&amp;idEvl=izP5jaGP4B6qb7rCcv76BA%3D%3D</t>
  </si>
  <si>
    <t>M-18516680</t>
  </si>
  <si>
    <t>2025/013897</t>
  </si>
  <si>
    <t>Redacción del Proyecto Básico y de Ejecución, Dirección Facultativa y Coordinación de Seguridad y Salud de las Obras de construcción de Centro de Salud en Argamasilla de Calatrava (Ciudad Real).</t>
  </si>
  <si>
    <t>https://contrataciondelestado.es/wps/poc?uri=deeplink:detalle_licitacion&amp;idEvl=1KxkcsIbp0YZDGvgaZEVxQ%3D%3D</t>
  </si>
  <si>
    <t>M-18431897</t>
  </si>
  <si>
    <t>2025/016499</t>
  </si>
  <si>
    <t>Unidades Móviles</t>
  </si>
  <si>
    <t>https://contrataciondelestado.es/wps/poc?uri=deeplink:detalle_licitacion&amp;idEvl=5HxCi%2F0gxkY4NavIWzMcHA%3D%3D</t>
  </si>
  <si>
    <t>M-18507126</t>
  </si>
  <si>
    <t>2025/016876</t>
  </si>
  <si>
    <t>Consejero Delegado del Instituto de Finanzas de Castilla-La Mancha, S.A.U.</t>
  </si>
  <si>
    <t>Prestación de servicios profesionales de procurador/a para la representación procesal en los procedimientos judiciales del Instituto de Finanzas de Castilla-La Mancha, S.A.</t>
  </si>
  <si>
    <t>https://contrataciondelestado.es/wps/poc?uri=deeplink:detalle_licitacion&amp;idEvl=6qceKFeuua0QyBAnWzHfCg%3D%3D</t>
  </si>
  <si>
    <t>M-18535717</t>
  </si>
  <si>
    <t>2025/016927</t>
  </si>
  <si>
    <t>Secretaría del Patronato de la Fundación Sociosanitaria de Castilla-La Mancha</t>
  </si>
  <si>
    <t>Contratación para la prestación de los servicios de limpieza, lavandería, y mantenimiento en la Residencia Comunitaria de Talavera de la Reina</t>
  </si>
  <si>
    <t>https://contrataciondelestado.es/wps/poc?uri=deeplink:detalle_licitacion&amp;idEvl=Dhp1CvlJudFeKgd8LfVV9g%3D%3D</t>
  </si>
  <si>
    <t>M-18535710</t>
  </si>
  <si>
    <t>216/2025</t>
  </si>
  <si>
    <t>Contrato de ejecución de las obras de la planta de preparación para la reutilización del residuo textil recogido separadamente, en el Ecoparque de Toledo, destinadas al Consorcio de Servicios Públicos Medioambientales de la provincia de Toledo.</t>
  </si>
  <si>
    <t>https://contrataciondelestado.es/wps/poc?uri=deeplink:detalle_licitacion&amp;idEvl=Jges1EzYZnysNfRW6APEDw%3D%3D</t>
  </si>
  <si>
    <t>M-18526961</t>
  </si>
  <si>
    <t>25-002659</t>
  </si>
  <si>
    <t>Mantenimiento del sistema de RRHH</t>
  </si>
  <si>
    <t>https://contrataciondelestado.es/wps/poc?uri=deeplink:detalle_licitacion&amp;idEvl=LOr0f3mdOecwYTJJ03sHog%3D%3D</t>
  </si>
  <si>
    <t>M-18507134</t>
  </si>
  <si>
    <t>2860/2025</t>
  </si>
  <si>
    <t>Alcaldía del Ayuntamiento de Consuegra</t>
  </si>
  <si>
    <t>Servicio actuaciones de banda de música en Consuegra</t>
  </si>
  <si>
    <t>https://contrataciondelestado.es/wps/poc?uri=deeplink:detalle_licitacion&amp;idEvl=coIm8HhD5EwaF6cS8TCh%2FA%3D%3D</t>
  </si>
  <si>
    <t>M-18536052</t>
  </si>
  <si>
    <t>310/2025.2</t>
  </si>
  <si>
    <t>Pleno del Ayuntamiento de Los Navalmorales</t>
  </si>
  <si>
    <t>servicio de ayuda a domicilio</t>
  </si>
  <si>
    <t>https://contrataciondelestado.es/wps/poc?uri=deeplink:detalle_licitacion&amp;idEvl=BJTYOcdHVjg%2FbjW6njtWLw%3D%3D</t>
  </si>
  <si>
    <t>M-18517093</t>
  </si>
  <si>
    <t>572/2025</t>
  </si>
  <si>
    <t>Suministro de dos vehículos con destino a los distintos servicios del Ayuntamiento de Valmojado, cuyas características sean de bajas emisiones, sostenibles y eficientes, divididos en los lotes que se especifican, incluyendo entrega matriculada, en condiciones de plena operatividad y con la garantía mínima exigida en el presente pliego y en el Pliego de Prescripciones Técnicas</t>
  </si>
  <si>
    <t>https://contrataciondelestado.es/wps/poc?uri=deeplink:detalle_licitacion&amp;idEvl=OBfOv4%2FRAU%2FpxJFXpLZ%2B2A%3D%3D</t>
  </si>
  <si>
    <t>M-18526838</t>
  </si>
  <si>
    <t>83/2025/CON</t>
  </si>
  <si>
    <t>Contrato de servicio de inmovilización, retirada y traslado al depósito municipal de vehículos de Talavera de la Reina.</t>
  </si>
  <si>
    <t>https://contrataciondelestado.es/wps/poc?uri=deeplink:detalle_licitacion&amp;idEvl=iLcUD0ci2PSsNfRW6APEDw%3D%3D</t>
  </si>
  <si>
    <t>M-18535473</t>
  </si>
  <si>
    <t>856/2025</t>
  </si>
  <si>
    <t>Junta de Gobierno Local del Ayuntamiento de Santa Cruz del Retamar</t>
  </si>
  <si>
    <t>Acondicionamiento de dos tramos peatonales junto a la Carretera de Extremadura</t>
  </si>
  <si>
    <t>https://contrataciondelestado.es/wps/poc?uri=deeplink:detalle_licitacion&amp;idEvl=Wrfpcx1OrJ%2F5Rey58Yagpg%3D%3D</t>
  </si>
  <si>
    <t>M-18535476</t>
  </si>
  <si>
    <t>857/2025</t>
  </si>
  <si>
    <t>Adaptación de local para Consultorio Médico</t>
  </si>
  <si>
    <t>https://contrataciondelestado.es/wps/poc?uri=deeplink:detalle_licitacion&amp;idEvl=30cYGMQz1OO7JOCXkOhcDg%3D%3D</t>
  </si>
  <si>
    <t>M-18527161</t>
  </si>
  <si>
    <t>9/2024</t>
  </si>
  <si>
    <t>Suministro, implantación de una plataforma de administración electrónica para el ayuntamiento de seseña</t>
  </si>
  <si>
    <t>https://contrataciondelestado.es/wps/poc?uri=deeplink:detalle_licitacion&amp;idEvl=oq43%2F%2FaEdTckJPJS%2BPS9vg%3D%3D</t>
  </si>
  <si>
    <t>M-18516582</t>
  </si>
  <si>
    <t>ALC0390</t>
  </si>
  <si>
    <t>Servicios relativos al ejercicio de las competencias municipales en materia de protección y bienestar animal. Contratación por lotes.</t>
  </si>
  <si>
    <t>https://contrataciondelestado.es/wps/poc?uri=deeplink:detalle_licitacion&amp;idEvl=6mvK1EeqI2Ul5NjlNci%2BtA%3D%3D</t>
  </si>
  <si>
    <t>M-18526679</t>
  </si>
  <si>
    <t>ALC0391</t>
  </si>
  <si>
    <t>Obra de adecuación instalaciones PCI en casa de la cultura  sita en  calle Rafael Alberti de Illescas (Toledo)</t>
  </si>
  <si>
    <t>https://contrataciondelestado.es/wps/poc?uri=deeplink:detalle_licitacion&amp;idEvl=vCFJPZWuCMX5Rey58Yagpg%3D%3D</t>
  </si>
  <si>
    <t>M-18536209</t>
  </si>
  <si>
    <t>N202500616</t>
  </si>
  <si>
    <t>Dirección General de la Mutual Midat Cyclops, Mutua Colaboradora con la Seguridad Social, nº 1</t>
  </si>
  <si>
    <t>Servicio de Pruebas Diagnósticas Complementarias de Tomografía Axial Computarizada en el ámbito territorial de la provincia de Toledo</t>
  </si>
  <si>
    <t>https://contrataciondelestado.es/wps/poc?uri=deeplink:detalle_licitacion&amp;idEvl=JEHNOHyf2bFVkTabT%2FRM8A%3D%3D</t>
  </si>
  <si>
    <t>M-18516574</t>
  </si>
  <si>
    <t>O 1/2025</t>
  </si>
  <si>
    <t>Alcaldía del Ayuntamiento de Recas</t>
  </si>
  <si>
    <t>Cubierta pistas de pádel</t>
  </si>
  <si>
    <t>https://contrataciondelestado.es/wps/poc?uri=deeplink:detalle_licitacion&amp;idEvl=BVjMgn9GT%2BYUqXM96WStVA%3D%3D</t>
  </si>
  <si>
    <t>M-18507462</t>
  </si>
  <si>
    <t>OB 2-2025</t>
  </si>
  <si>
    <t>Junta de Gobierno Local del Ayuntamiento de Méntrida</t>
  </si>
  <si>
    <t>Adecuación del Parque "Los Altos de Méntrida"</t>
  </si>
  <si>
    <t>https://contrataciondelestado.es/wps/poc?uri=deeplink:detalle_licitacion&amp;idEvl=EsOANQM6eAKqb7rCcv76BA%3D%3D</t>
  </si>
  <si>
    <t>M-18516644</t>
  </si>
  <si>
    <t>OB13725001146</t>
  </si>
  <si>
    <t>Rectorado de la Universidad de Castilla-La Mancha</t>
  </si>
  <si>
    <t>Rehabilitación de los edificios 35 y 41.Galería de tiro. Campus Fábrica de Armas. Toledo</t>
  </si>
  <si>
    <t>https://contrataciondelestado.es/wps/poc?uri=deeplink:detalle_licitacion&amp;idEvl=CEUCUQO4rtnE6P%2FuLemXRw%3D%3D</t>
  </si>
  <si>
    <t>M-18431384</t>
  </si>
  <si>
    <t>PATRIMONIAL 2/25</t>
  </si>
  <si>
    <t>Autorización demanial sobre uso común especial de dominio público de dos establecimientos hosteleros ubicados en el mismo entorno de la ciudad, por lotes: -lote I.-establecimiento hostelero ubicado en el campo de futbol del Arroyo en Santa Bárbara. lote II.- establecimiento hostelero ubicado en el pabellón polideportivo de Santa Barbara.</t>
  </si>
  <si>
    <t>https://contrataciondelestado.es/wps/poc?uri=deeplink:detalle_licitacion&amp;idEvl=QxIZwOzPQhN9PLkba5eRog%3D%3D</t>
  </si>
  <si>
    <t>M-18507149</t>
  </si>
  <si>
    <t>PRIVADOS 21/25</t>
  </si>
  <si>
    <t>Junta de Gobierno del Ayuntamiento de Toledo</t>
  </si>
  <si>
    <t>Ejecución de los trabajos consistentes en alquiler y proyección de películas para el Cineclub Municipal de Toledo, para los años 2026 y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</si>
</sst>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S49/2025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73" totalsRowShown="0">
  <autoFilter ref="A5:J173"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73"/>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101</v>
      </c>
      <c r="B6" s="6" t="s">
        <v>102</v>
      </c>
      <c r="C6" s="7" t="s">
        <v>103</v>
      </c>
      <c r="D6" s="8" t="s">
        <v>104</v>
      </c>
      <c r="E6" s="9" t="s">
        <v>105</v>
      </c>
      <c r="F6" s="4">
        <v>21750.14</v>
      </c>
      <c r="G6" s="5">
        <v>46007.999305555553</v>
      </c>
      <c r="H6" s="10" t="s">
        <v>10</v>
      </c>
      <c r="I6" s="10" t="s">
        <v>9</v>
      </c>
      <c r="J6" s="3" t="str">
        <f>HYPERLINK(Publicaciones[[#This Row],[Link]], "clic aquí")</f>
        <v>clic aquí</v>
      </c>
    </row>
    <row r="7" spans="1:10" ht="30" x14ac:dyDescent="0.25">
      <c r="A7" s="6" t="s">
        <v>317</v>
      </c>
      <c r="B7" s="6" t="s">
        <v>318</v>
      </c>
      <c r="C7" s="7" t="s">
        <v>319</v>
      </c>
      <c r="D7" s="8" t="s">
        <v>46</v>
      </c>
      <c r="E7" s="9" t="s">
        <v>320</v>
      </c>
      <c r="F7" s="4">
        <v>14423.08</v>
      </c>
      <c r="G7" s="5">
        <v>46013.999305555553</v>
      </c>
      <c r="H7" s="10" t="s">
        <v>11</v>
      </c>
      <c r="I7" s="10" t="s">
        <v>9</v>
      </c>
      <c r="J7" s="3" t="str">
        <f>HYPERLINK(Publicaciones[[#This Row],[Link]], "clic aquí")</f>
        <v>clic aquí</v>
      </c>
    </row>
    <row r="8" spans="1:10" ht="30" x14ac:dyDescent="0.25">
      <c r="A8" s="6" t="s">
        <v>54</v>
      </c>
      <c r="B8" s="6" t="s">
        <v>55</v>
      </c>
      <c r="C8" s="7" t="s">
        <v>56</v>
      </c>
      <c r="D8" s="8" t="s">
        <v>46</v>
      </c>
      <c r="E8" s="9" t="s">
        <v>57</v>
      </c>
      <c r="F8" s="4">
        <v>1833237</v>
      </c>
      <c r="G8" s="5">
        <v>46000.999305555553</v>
      </c>
      <c r="H8" s="10" t="s">
        <v>10</v>
      </c>
      <c r="I8" s="10" t="s">
        <v>9</v>
      </c>
      <c r="J8" s="3" t="str">
        <f>HYPERLINK(Publicaciones[[#This Row],[Link]], "clic aquí")</f>
        <v>clic aquí</v>
      </c>
    </row>
    <row r="9" spans="1:10" ht="45" x14ac:dyDescent="0.25">
      <c r="A9" s="6" t="s">
        <v>321</v>
      </c>
      <c r="B9" s="6" t="s">
        <v>322</v>
      </c>
      <c r="C9" s="7" t="s">
        <v>323</v>
      </c>
      <c r="D9" s="8" t="s">
        <v>46</v>
      </c>
      <c r="E9" s="9" t="s">
        <v>324</v>
      </c>
      <c r="F9" s="4">
        <v>21913.32</v>
      </c>
      <c r="G9" s="5">
        <v>46008.999305555553</v>
      </c>
      <c r="H9" s="10" t="s">
        <v>11</v>
      </c>
      <c r="I9" s="10" t="s">
        <v>9</v>
      </c>
      <c r="J9" s="3" t="str">
        <f>HYPERLINK(Publicaciones[[#This Row],[Link]], "clic aquí")</f>
        <v>clic aquí</v>
      </c>
    </row>
    <row r="10" spans="1:10" ht="90" x14ac:dyDescent="0.25">
      <c r="A10" s="6" t="s">
        <v>325</v>
      </c>
      <c r="B10" s="6" t="s">
        <v>326</v>
      </c>
      <c r="C10" s="7" t="s">
        <v>327</v>
      </c>
      <c r="D10" s="8" t="s">
        <v>47</v>
      </c>
      <c r="E10" s="9" t="s">
        <v>328</v>
      </c>
      <c r="F10" s="4">
        <v>150500</v>
      </c>
      <c r="G10" s="5">
        <v>46013.791666666664</v>
      </c>
      <c r="H10" s="10" t="s">
        <v>10</v>
      </c>
      <c r="I10" s="10" t="s">
        <v>9</v>
      </c>
      <c r="J10" s="3" t="str">
        <f>HYPERLINK(Publicaciones[[#This Row],[Link]], "clic aquí")</f>
        <v>clic aquí</v>
      </c>
    </row>
    <row r="11" spans="1:10" ht="60" x14ac:dyDescent="0.25">
      <c r="A11" s="6" t="s">
        <v>172</v>
      </c>
      <c r="B11" s="6" t="s">
        <v>173</v>
      </c>
      <c r="C11" s="7" t="s">
        <v>174</v>
      </c>
      <c r="D11" s="8" t="s">
        <v>175</v>
      </c>
      <c r="E11" s="9" t="s">
        <v>176</v>
      </c>
      <c r="F11" s="4">
        <v>131559</v>
      </c>
      <c r="G11" s="5">
        <v>46002.999305555553</v>
      </c>
      <c r="H11" s="10" t="s">
        <v>22</v>
      </c>
      <c r="I11" s="10" t="s">
        <v>9</v>
      </c>
      <c r="J11" s="3" t="str">
        <f>HYPERLINK(Publicaciones[[#This Row],[Link]], "clic aquí")</f>
        <v>clic aquí</v>
      </c>
    </row>
    <row r="12" spans="1:10" ht="90" x14ac:dyDescent="0.25">
      <c r="A12" s="6" t="s">
        <v>329</v>
      </c>
      <c r="B12" s="6" t="s">
        <v>330</v>
      </c>
      <c r="C12" s="7" t="s">
        <v>331</v>
      </c>
      <c r="D12" s="8" t="s">
        <v>332</v>
      </c>
      <c r="E12" s="9" t="s">
        <v>333</v>
      </c>
      <c r="F12" s="4">
        <v>10560</v>
      </c>
      <c r="G12" s="5">
        <v>46010.999305555553</v>
      </c>
      <c r="H12" s="10" t="s">
        <v>11</v>
      </c>
      <c r="I12" s="10" t="s">
        <v>9</v>
      </c>
      <c r="J12" s="3" t="str">
        <f>HYPERLINK(Publicaciones[[#This Row],[Link]], "clic aquí")</f>
        <v>clic aquí</v>
      </c>
    </row>
    <row r="13" spans="1:10" ht="75" x14ac:dyDescent="0.25">
      <c r="A13" s="6" t="s">
        <v>58</v>
      </c>
      <c r="B13" s="6" t="s">
        <v>59</v>
      </c>
      <c r="C13" s="7" t="s">
        <v>60</v>
      </c>
      <c r="D13" s="8" t="s">
        <v>47</v>
      </c>
      <c r="E13" s="9" t="s">
        <v>61</v>
      </c>
      <c r="F13" s="4">
        <v>534591.29</v>
      </c>
      <c r="G13" s="5">
        <v>46003.791666666664</v>
      </c>
      <c r="H13" s="10" t="s">
        <v>8</v>
      </c>
      <c r="I13" s="10" t="s">
        <v>9</v>
      </c>
      <c r="J13" s="3" t="str">
        <f>HYPERLINK(Publicaciones[[#This Row],[Link]], "clic aquí")</f>
        <v>clic aquí</v>
      </c>
    </row>
    <row r="14" spans="1:10" ht="60" x14ac:dyDescent="0.25">
      <c r="A14" s="6" t="s">
        <v>177</v>
      </c>
      <c r="B14" s="6" t="s">
        <v>178</v>
      </c>
      <c r="C14" s="7" t="s">
        <v>179</v>
      </c>
      <c r="D14" s="8" t="s">
        <v>47</v>
      </c>
      <c r="E14" s="9" t="s">
        <v>180</v>
      </c>
      <c r="F14" s="4">
        <v>82644.63</v>
      </c>
      <c r="G14" s="5">
        <v>46008.791666666664</v>
      </c>
      <c r="H14" s="10" t="s">
        <v>11</v>
      </c>
      <c r="I14" s="10" t="s">
        <v>9</v>
      </c>
      <c r="J14" s="3" t="str">
        <f>HYPERLINK(Publicaciones[[#This Row],[Link]], "clic aquí")</f>
        <v>clic aquí</v>
      </c>
    </row>
    <row r="15" spans="1:10" ht="90" x14ac:dyDescent="0.25">
      <c r="A15" s="6" t="s">
        <v>181</v>
      </c>
      <c r="B15" s="6" t="s">
        <v>182</v>
      </c>
      <c r="C15" s="7" t="s">
        <v>183</v>
      </c>
      <c r="D15" s="8" t="s">
        <v>21</v>
      </c>
      <c r="E15" s="9" t="s">
        <v>184</v>
      </c>
      <c r="F15" s="4">
        <v>1861828.36</v>
      </c>
      <c r="G15" s="5">
        <v>46013.791666666664</v>
      </c>
      <c r="H15" s="10" t="s">
        <v>8</v>
      </c>
      <c r="I15" s="10" t="s">
        <v>9</v>
      </c>
      <c r="J15" s="3" t="str">
        <f>HYPERLINK(Publicaciones[[#This Row],[Link]], "clic aquí")</f>
        <v>clic aquí</v>
      </c>
    </row>
    <row r="16" spans="1:10" ht="45" x14ac:dyDescent="0.25">
      <c r="A16" s="6" t="s">
        <v>185</v>
      </c>
      <c r="B16" s="6" t="s">
        <v>186</v>
      </c>
      <c r="C16" s="7" t="s">
        <v>187</v>
      </c>
      <c r="D16" s="8" t="s">
        <v>21</v>
      </c>
      <c r="E16" s="9" t="s">
        <v>188</v>
      </c>
      <c r="F16" s="4">
        <v>2923049.15</v>
      </c>
      <c r="G16" s="5">
        <v>46022.791666666664</v>
      </c>
      <c r="H16" s="10" t="s">
        <v>8</v>
      </c>
      <c r="I16" s="10" t="s">
        <v>9</v>
      </c>
      <c r="J16" s="3" t="str">
        <f>HYPERLINK(Publicaciones[[#This Row],[Link]], "clic aquí")</f>
        <v>clic aquí</v>
      </c>
    </row>
    <row r="17" spans="1:10" ht="60" x14ac:dyDescent="0.25">
      <c r="A17" s="6" t="s">
        <v>189</v>
      </c>
      <c r="B17" s="6" t="s">
        <v>190</v>
      </c>
      <c r="C17" s="7" t="s">
        <v>191</v>
      </c>
      <c r="D17" s="8" t="s">
        <v>21</v>
      </c>
      <c r="E17" s="9" t="s">
        <v>192</v>
      </c>
      <c r="F17" s="4">
        <v>3359435.22</v>
      </c>
      <c r="G17" s="5">
        <v>46020.791666666664</v>
      </c>
      <c r="H17" s="10" t="s">
        <v>8</v>
      </c>
      <c r="I17" s="10" t="s">
        <v>9</v>
      </c>
      <c r="J17" s="3" t="str">
        <f>HYPERLINK(Publicaciones[[#This Row],[Link]], "clic aquí")</f>
        <v>clic aquí</v>
      </c>
    </row>
    <row r="18" spans="1:10" ht="60" x14ac:dyDescent="0.25">
      <c r="A18" s="6" t="s">
        <v>193</v>
      </c>
      <c r="B18" s="6" t="s">
        <v>194</v>
      </c>
      <c r="C18" s="7" t="s">
        <v>195</v>
      </c>
      <c r="D18" s="8" t="s">
        <v>21</v>
      </c>
      <c r="E18" s="9" t="s">
        <v>196</v>
      </c>
      <c r="F18" s="4">
        <v>4393091.71</v>
      </c>
      <c r="G18" s="5">
        <v>46020.791666666664</v>
      </c>
      <c r="H18" s="10" t="s">
        <v>8</v>
      </c>
      <c r="I18" s="10" t="s">
        <v>9</v>
      </c>
      <c r="J18" s="3" t="str">
        <f>HYPERLINK(Publicaciones[[#This Row],[Link]], "clic aquí")</f>
        <v>clic aquí</v>
      </c>
    </row>
    <row r="19" spans="1:10" ht="30" x14ac:dyDescent="0.25">
      <c r="A19" s="6" t="s">
        <v>197</v>
      </c>
      <c r="B19" s="6" t="s">
        <v>198</v>
      </c>
      <c r="C19" s="7" t="s">
        <v>199</v>
      </c>
      <c r="D19" s="8" t="s">
        <v>21</v>
      </c>
      <c r="E19" s="9" t="s">
        <v>200</v>
      </c>
      <c r="F19" s="4">
        <v>286964.09999999998</v>
      </c>
      <c r="G19" s="5">
        <v>46022.791666666664</v>
      </c>
      <c r="H19" s="10" t="s">
        <v>8</v>
      </c>
      <c r="I19" s="10" t="s">
        <v>9</v>
      </c>
      <c r="J19" s="3" t="str">
        <f>HYPERLINK(Publicaciones[[#This Row],[Link]], "clic aquí")</f>
        <v>clic aquí</v>
      </c>
    </row>
    <row r="20" spans="1:10" ht="30" x14ac:dyDescent="0.25">
      <c r="A20" s="6" t="s">
        <v>201</v>
      </c>
      <c r="B20" s="6" t="s">
        <v>202</v>
      </c>
      <c r="C20" s="7" t="s">
        <v>203</v>
      </c>
      <c r="D20" s="8" t="s">
        <v>21</v>
      </c>
      <c r="E20" s="9" t="s">
        <v>204</v>
      </c>
      <c r="F20" s="4">
        <v>145041.32</v>
      </c>
      <c r="G20" s="5">
        <v>46022.791666666664</v>
      </c>
      <c r="H20" s="10" t="s">
        <v>8</v>
      </c>
      <c r="I20" s="10" t="s">
        <v>9</v>
      </c>
      <c r="J20" s="3" t="str">
        <f>HYPERLINK(Publicaciones[[#This Row],[Link]], "clic aquí")</f>
        <v>clic aquí</v>
      </c>
    </row>
    <row r="21" spans="1:10" ht="60" x14ac:dyDescent="0.25">
      <c r="A21" s="6" t="s">
        <v>205</v>
      </c>
      <c r="B21" s="6" t="s">
        <v>206</v>
      </c>
      <c r="C21" s="7" t="s">
        <v>207</v>
      </c>
      <c r="D21" s="8" t="s">
        <v>21</v>
      </c>
      <c r="E21" s="9" t="s">
        <v>208</v>
      </c>
      <c r="F21" s="4">
        <v>127177.58</v>
      </c>
      <c r="G21" s="5">
        <v>46013.791666666664</v>
      </c>
      <c r="H21" s="10" t="s">
        <v>8</v>
      </c>
      <c r="I21" s="10" t="s">
        <v>9</v>
      </c>
      <c r="J21" s="3" t="str">
        <f>HYPERLINK(Publicaciones[[#This Row],[Link]], "clic aquí")</f>
        <v>clic aquí</v>
      </c>
    </row>
    <row r="22" spans="1:10" ht="60" x14ac:dyDescent="0.25">
      <c r="A22" s="6" t="s">
        <v>209</v>
      </c>
      <c r="B22" s="6" t="s">
        <v>210</v>
      </c>
      <c r="C22" s="7" t="s">
        <v>211</v>
      </c>
      <c r="D22" s="8" t="s">
        <v>21</v>
      </c>
      <c r="E22" s="9" t="s">
        <v>212</v>
      </c>
      <c r="F22" s="4">
        <v>2589376.61</v>
      </c>
      <c r="G22" s="5">
        <v>46020.791666666664</v>
      </c>
      <c r="H22" s="10" t="s">
        <v>8</v>
      </c>
      <c r="I22" s="10" t="s">
        <v>9</v>
      </c>
      <c r="J22" s="3" t="str">
        <f>HYPERLINK(Publicaciones[[#This Row],[Link]], "clic aquí")</f>
        <v>clic aquí</v>
      </c>
    </row>
    <row r="23" spans="1:10" ht="30" x14ac:dyDescent="0.25">
      <c r="A23" s="6" t="s">
        <v>334</v>
      </c>
      <c r="B23" s="6" t="s">
        <v>335</v>
      </c>
      <c r="C23" s="7" t="s">
        <v>336</v>
      </c>
      <c r="D23" s="8" t="s">
        <v>31</v>
      </c>
      <c r="E23" s="9" t="s">
        <v>337</v>
      </c>
      <c r="F23" s="4">
        <v>98311.679999999993</v>
      </c>
      <c r="G23" s="5">
        <v>46001.416666666664</v>
      </c>
      <c r="H23" s="10" t="s">
        <v>11</v>
      </c>
      <c r="I23" s="10" t="s">
        <v>9</v>
      </c>
      <c r="J23" s="3" t="str">
        <f>HYPERLINK(Publicaciones[[#This Row],[Link]], "clic aquí")</f>
        <v>clic aquí</v>
      </c>
    </row>
    <row r="24" spans="1:10" ht="75" x14ac:dyDescent="0.25">
      <c r="A24" s="6" t="s">
        <v>213</v>
      </c>
      <c r="B24" s="6" t="s">
        <v>214</v>
      </c>
      <c r="C24" s="7" t="s">
        <v>215</v>
      </c>
      <c r="D24" s="8" t="s">
        <v>216</v>
      </c>
      <c r="E24" s="9" t="s">
        <v>217</v>
      </c>
      <c r="F24" s="4">
        <v>107403.36</v>
      </c>
      <c r="G24" s="5">
        <v>46007.999305555553</v>
      </c>
      <c r="H24" s="10" t="s">
        <v>11</v>
      </c>
      <c r="I24" s="10" t="s">
        <v>9</v>
      </c>
      <c r="J24" s="3" t="str">
        <f>HYPERLINK(Publicaciones[[#This Row],[Link]], "clic aquí")</f>
        <v>clic aquí</v>
      </c>
    </row>
    <row r="25" spans="1:10" ht="75" x14ac:dyDescent="0.25">
      <c r="A25" s="6" t="s">
        <v>338</v>
      </c>
      <c r="B25" s="6" t="s">
        <v>339</v>
      </c>
      <c r="C25" s="7" t="s">
        <v>340</v>
      </c>
      <c r="D25" s="8" t="s">
        <v>46</v>
      </c>
      <c r="E25" s="9" t="s">
        <v>341</v>
      </c>
      <c r="F25" s="4">
        <v>800266.17</v>
      </c>
      <c r="G25" s="5">
        <v>46027.999305555553</v>
      </c>
      <c r="H25" s="10" t="s">
        <v>10</v>
      </c>
      <c r="I25" s="10" t="s">
        <v>9</v>
      </c>
      <c r="J25" s="3" t="str">
        <f>HYPERLINK(Publicaciones[[#This Row],[Link]], "clic aquí")</f>
        <v>clic aquí</v>
      </c>
    </row>
    <row r="26" spans="1:10" x14ac:dyDescent="0.25">
      <c r="A26" s="6" t="s">
        <v>342</v>
      </c>
      <c r="B26" s="6" t="s">
        <v>343</v>
      </c>
      <c r="C26" s="7" t="s">
        <v>344</v>
      </c>
      <c r="D26" s="8" t="s">
        <v>21</v>
      </c>
      <c r="E26" s="9" t="s">
        <v>345</v>
      </c>
      <c r="F26" s="4">
        <v>313760.33</v>
      </c>
      <c r="G26" s="5">
        <v>46034.791666666664</v>
      </c>
      <c r="H26" s="10" t="s">
        <v>11</v>
      </c>
      <c r="I26" s="10" t="s">
        <v>9</v>
      </c>
      <c r="J26" s="3" t="str">
        <f>HYPERLINK(Publicaciones[[#This Row],[Link]], "clic aquí")</f>
        <v>clic aquí</v>
      </c>
    </row>
    <row r="27" spans="1:10" x14ac:dyDescent="0.25">
      <c r="A27" s="6" t="s">
        <v>346</v>
      </c>
      <c r="B27" s="6" t="s">
        <v>347</v>
      </c>
      <c r="C27" s="7" t="s">
        <v>348</v>
      </c>
      <c r="D27" s="8" t="s">
        <v>31</v>
      </c>
      <c r="E27" s="9" t="s">
        <v>349</v>
      </c>
      <c r="F27" s="4">
        <v>140485.65</v>
      </c>
      <c r="G27" s="5">
        <v>46014.416666666664</v>
      </c>
      <c r="H27" s="10" t="s">
        <v>8</v>
      </c>
      <c r="I27" s="10" t="s">
        <v>9</v>
      </c>
      <c r="J27" s="3" t="str">
        <f>HYPERLINK(Publicaciones[[#This Row],[Link]], "clic aquí")</f>
        <v>clic aquí</v>
      </c>
    </row>
    <row r="28" spans="1:10" x14ac:dyDescent="0.25">
      <c r="A28" s="6" t="s">
        <v>350</v>
      </c>
      <c r="B28" s="6" t="s">
        <v>351</v>
      </c>
      <c r="C28" s="7" t="s">
        <v>352</v>
      </c>
      <c r="D28" s="8" t="s">
        <v>40</v>
      </c>
      <c r="E28" s="9" t="s">
        <v>353</v>
      </c>
      <c r="F28" s="4">
        <v>11623.57</v>
      </c>
      <c r="G28" s="5">
        <v>46013.791666666664</v>
      </c>
      <c r="H28" s="10" t="s">
        <v>11</v>
      </c>
      <c r="I28" s="10" t="s">
        <v>9</v>
      </c>
      <c r="J28" s="3" t="str">
        <f>HYPERLINK(Publicaciones[[#This Row],[Link]], "clic aquí")</f>
        <v>clic aquí</v>
      </c>
    </row>
    <row r="29" spans="1:10" ht="75" x14ac:dyDescent="0.25">
      <c r="A29" s="6" t="s">
        <v>106</v>
      </c>
      <c r="B29" s="6" t="s">
        <v>107</v>
      </c>
      <c r="C29" s="7" t="s">
        <v>108</v>
      </c>
      <c r="D29" s="8" t="s">
        <v>104</v>
      </c>
      <c r="E29" s="9" t="s">
        <v>109</v>
      </c>
      <c r="F29" s="4">
        <v>24073.57</v>
      </c>
      <c r="G29" s="5">
        <v>46003.999305555553</v>
      </c>
      <c r="H29" s="10" t="s">
        <v>10</v>
      </c>
      <c r="I29" s="10" t="s">
        <v>9</v>
      </c>
      <c r="J29" s="3" t="str">
        <f>HYPERLINK(Publicaciones[[#This Row],[Link]], "clic aquí")</f>
        <v>clic aquí</v>
      </c>
    </row>
    <row r="30" spans="1:10" ht="30" x14ac:dyDescent="0.25">
      <c r="A30" s="6" t="s">
        <v>354</v>
      </c>
      <c r="B30" s="6" t="s">
        <v>355</v>
      </c>
      <c r="C30" s="7" t="s">
        <v>356</v>
      </c>
      <c r="D30" s="8" t="s">
        <v>357</v>
      </c>
      <c r="E30" s="9" t="s">
        <v>358</v>
      </c>
      <c r="F30" s="4">
        <v>467744.02</v>
      </c>
      <c r="G30" s="5">
        <v>46017.583333333336</v>
      </c>
      <c r="H30" s="10" t="s">
        <v>8</v>
      </c>
      <c r="I30" s="10" t="s">
        <v>9</v>
      </c>
      <c r="J30" s="3" t="str">
        <f>HYPERLINK(Publicaciones[[#This Row],[Link]], "clic aquí")</f>
        <v>clic aquí</v>
      </c>
    </row>
    <row r="31" spans="1:10" ht="45" x14ac:dyDescent="0.25">
      <c r="A31" s="6" t="s">
        <v>359</v>
      </c>
      <c r="B31" s="6" t="s">
        <v>360</v>
      </c>
      <c r="C31" s="7" t="s">
        <v>361</v>
      </c>
      <c r="D31" s="8" t="s">
        <v>362</v>
      </c>
      <c r="E31" s="9" t="s">
        <v>363</v>
      </c>
      <c r="F31" s="4">
        <v>37500</v>
      </c>
      <c r="G31" s="5">
        <v>46014.999305555553</v>
      </c>
      <c r="H31" s="10" t="s">
        <v>10</v>
      </c>
      <c r="I31" s="10" t="s">
        <v>9</v>
      </c>
      <c r="J31" s="3" t="str">
        <f>HYPERLINK(Publicaciones[[#This Row],[Link]], "clic aquí")</f>
        <v>clic aquí</v>
      </c>
    </row>
    <row r="32" spans="1:10" ht="30" x14ac:dyDescent="0.25">
      <c r="A32" s="6" t="s">
        <v>218</v>
      </c>
      <c r="B32" s="6" t="s">
        <v>219</v>
      </c>
      <c r="C32" s="7" t="s">
        <v>220</v>
      </c>
      <c r="D32" s="8" t="s">
        <v>221</v>
      </c>
      <c r="E32" s="9" t="s">
        <v>222</v>
      </c>
      <c r="F32" s="4">
        <v>68210.5</v>
      </c>
      <c r="G32" s="5">
        <v>46002.999305555553</v>
      </c>
      <c r="H32" s="10" t="s">
        <v>11</v>
      </c>
      <c r="I32" s="10" t="s">
        <v>9</v>
      </c>
      <c r="J32" s="3" t="str">
        <f>HYPERLINK(Publicaciones[[#This Row],[Link]], "clic aquí")</f>
        <v>clic aquí</v>
      </c>
    </row>
    <row r="33" spans="1:10" ht="30" x14ac:dyDescent="0.25">
      <c r="A33" s="6" t="s">
        <v>364</v>
      </c>
      <c r="B33" s="6" t="s">
        <v>365</v>
      </c>
      <c r="C33" s="7" t="s">
        <v>366</v>
      </c>
      <c r="D33" s="8" t="s">
        <v>367</v>
      </c>
      <c r="E33" s="9" t="s">
        <v>368</v>
      </c>
      <c r="F33" s="4">
        <v>45400</v>
      </c>
      <c r="G33" s="5">
        <v>46013.521562499998</v>
      </c>
      <c r="H33" s="10" t="s">
        <v>10</v>
      </c>
      <c r="I33" s="10" t="s">
        <v>9</v>
      </c>
      <c r="J33" s="3" t="str">
        <f>HYPERLINK(Publicaciones[[#This Row],[Link]], "clic aquí")</f>
        <v>clic aquí</v>
      </c>
    </row>
    <row r="34" spans="1:10" ht="60" x14ac:dyDescent="0.25">
      <c r="A34" s="6" t="s">
        <v>369</v>
      </c>
      <c r="B34" s="6" t="s">
        <v>370</v>
      </c>
      <c r="C34" s="7" t="s">
        <v>371</v>
      </c>
      <c r="D34" s="8" t="s">
        <v>372</v>
      </c>
      <c r="E34" s="9" t="s">
        <v>373</v>
      </c>
      <c r="F34" s="4">
        <v>4938302.2</v>
      </c>
      <c r="G34" s="5">
        <v>46070.583333333336</v>
      </c>
      <c r="H34" s="10" t="s">
        <v>10</v>
      </c>
      <c r="I34" s="10" t="s">
        <v>20</v>
      </c>
      <c r="J34" s="3" t="str">
        <f>HYPERLINK(Publicaciones[[#This Row],[Link]], "clic aquí")</f>
        <v>clic aquí</v>
      </c>
    </row>
    <row r="35" spans="1:10" ht="45" x14ac:dyDescent="0.25">
      <c r="A35" s="6" t="s">
        <v>110</v>
      </c>
      <c r="B35" s="6" t="s">
        <v>111</v>
      </c>
      <c r="C35" s="7" t="s">
        <v>112</v>
      </c>
      <c r="D35" s="8" t="s">
        <v>29</v>
      </c>
      <c r="E35" s="9" t="s">
        <v>113</v>
      </c>
      <c r="F35" s="4">
        <v>109335.22</v>
      </c>
      <c r="G35" s="5">
        <v>46008.583333333336</v>
      </c>
      <c r="H35" s="10" t="s">
        <v>10</v>
      </c>
      <c r="I35" s="10" t="s">
        <v>20</v>
      </c>
      <c r="J35" s="3" t="str">
        <f>HYPERLINK(Publicaciones[[#This Row],[Link]], "clic aquí")</f>
        <v>clic aquí</v>
      </c>
    </row>
    <row r="36" spans="1:10" ht="45" x14ac:dyDescent="0.25">
      <c r="A36" s="6" t="s">
        <v>223</v>
      </c>
      <c r="B36" s="6" t="s">
        <v>224</v>
      </c>
      <c r="C36" s="7" t="s">
        <v>225</v>
      </c>
      <c r="D36" s="8" t="s">
        <v>226</v>
      </c>
      <c r="E36" s="9" t="s">
        <v>227</v>
      </c>
      <c r="F36" s="4">
        <v>12500895.6</v>
      </c>
      <c r="G36" s="5">
        <v>46038.541666666664</v>
      </c>
      <c r="H36" s="10" t="s">
        <v>11</v>
      </c>
      <c r="I36" s="10" t="s">
        <v>20</v>
      </c>
      <c r="J36" s="3" t="str">
        <f>HYPERLINK(Publicaciones[[#This Row],[Link]], "clic aquí")</f>
        <v>clic aquí</v>
      </c>
    </row>
    <row r="37" spans="1:10" ht="60" x14ac:dyDescent="0.25">
      <c r="A37" s="6" t="s">
        <v>64</v>
      </c>
      <c r="B37" s="6" t="s">
        <v>65</v>
      </c>
      <c r="C37" s="7" t="s">
        <v>66</v>
      </c>
      <c r="D37" s="8" t="s">
        <v>62</v>
      </c>
      <c r="E37" s="9" t="s">
        <v>67</v>
      </c>
      <c r="F37" s="4">
        <v>115470.46</v>
      </c>
      <c r="G37" s="5">
        <v>46006.999305555553</v>
      </c>
      <c r="H37" s="10" t="s">
        <v>8</v>
      </c>
      <c r="I37" s="10" t="s">
        <v>12</v>
      </c>
      <c r="J37" s="3" t="str">
        <f>HYPERLINK(Publicaciones[[#This Row],[Link]], "clic aquí")</f>
        <v>clic aquí</v>
      </c>
    </row>
    <row r="38" spans="1:10" ht="45" x14ac:dyDescent="0.25">
      <c r="A38" s="6" t="s">
        <v>374</v>
      </c>
      <c r="B38" s="6" t="s">
        <v>375</v>
      </c>
      <c r="C38" s="7" t="s">
        <v>376</v>
      </c>
      <c r="D38" s="8" t="s">
        <v>377</v>
      </c>
      <c r="E38" s="9" t="s">
        <v>378</v>
      </c>
      <c r="F38" s="4">
        <v>300</v>
      </c>
      <c r="G38" s="5">
        <v>46006</v>
      </c>
      <c r="H38" s="10" t="s">
        <v>22</v>
      </c>
      <c r="I38" s="10" t="s">
        <v>12</v>
      </c>
      <c r="J38" s="3" t="str">
        <f>HYPERLINK(Publicaciones[[#This Row],[Link]], "clic aquí")</f>
        <v>clic aquí</v>
      </c>
    </row>
    <row r="39" spans="1:10" ht="30" x14ac:dyDescent="0.25">
      <c r="A39" s="6" t="s">
        <v>379</v>
      </c>
      <c r="B39" s="6" t="s">
        <v>380</v>
      </c>
      <c r="C39" s="7" t="s">
        <v>381</v>
      </c>
      <c r="D39" s="8" t="s">
        <v>382</v>
      </c>
      <c r="E39" s="9" t="s">
        <v>383</v>
      </c>
      <c r="F39" s="4">
        <v>83039.759999999995</v>
      </c>
      <c r="G39" s="5">
        <v>46006.416666666664</v>
      </c>
      <c r="H39" s="10" t="s">
        <v>10</v>
      </c>
      <c r="I39" s="10" t="s">
        <v>12</v>
      </c>
      <c r="J39" s="3" t="str">
        <f>HYPERLINK(Publicaciones[[#This Row],[Link]], "clic aquí")</f>
        <v>clic aquí</v>
      </c>
    </row>
    <row r="40" spans="1:10" x14ac:dyDescent="0.25">
      <c r="A40" s="6" t="s">
        <v>114</v>
      </c>
      <c r="B40" s="6" t="s">
        <v>115</v>
      </c>
      <c r="C40" s="7" t="s">
        <v>116</v>
      </c>
      <c r="D40" s="8" t="s">
        <v>117</v>
      </c>
      <c r="E40" s="9" t="s">
        <v>118</v>
      </c>
      <c r="F40" s="4">
        <v>803501.88</v>
      </c>
      <c r="G40" s="5">
        <v>46001.5</v>
      </c>
      <c r="H40" s="10" t="s">
        <v>10</v>
      </c>
      <c r="I40" s="10" t="s">
        <v>12</v>
      </c>
      <c r="J40" s="3" t="str">
        <f>HYPERLINK(Publicaciones[[#This Row],[Link]], "clic aquí")</f>
        <v>clic aquí</v>
      </c>
    </row>
    <row r="41" spans="1:10" ht="45" x14ac:dyDescent="0.25">
      <c r="A41" s="6" t="s">
        <v>384</v>
      </c>
      <c r="B41" s="6" t="s">
        <v>385</v>
      </c>
      <c r="C41" s="7" t="s">
        <v>386</v>
      </c>
      <c r="D41" s="8" t="s">
        <v>387</v>
      </c>
      <c r="E41" s="9" t="s">
        <v>388</v>
      </c>
      <c r="F41" s="4">
        <v>1018994.75</v>
      </c>
      <c r="G41" s="5">
        <v>46001.583333333336</v>
      </c>
      <c r="H41" s="10" t="s">
        <v>8</v>
      </c>
      <c r="I41" s="10" t="s">
        <v>12</v>
      </c>
      <c r="J41" s="3" t="str">
        <f>HYPERLINK(Publicaciones[[#This Row],[Link]], "clic aquí")</f>
        <v>clic aquí</v>
      </c>
    </row>
    <row r="42" spans="1:10" ht="30" x14ac:dyDescent="0.25">
      <c r="A42" s="6" t="s">
        <v>228</v>
      </c>
      <c r="B42" s="6" t="s">
        <v>229</v>
      </c>
      <c r="C42" s="7" t="s">
        <v>230</v>
      </c>
      <c r="D42" s="8" t="s">
        <v>117</v>
      </c>
      <c r="E42" s="9" t="s">
        <v>231</v>
      </c>
      <c r="F42" s="4">
        <v>43046.55</v>
      </c>
      <c r="G42" s="5">
        <v>46004.583333333336</v>
      </c>
      <c r="H42" s="10" t="s">
        <v>11</v>
      </c>
      <c r="I42" s="10" t="s">
        <v>12</v>
      </c>
      <c r="J42" s="3" t="str">
        <f>HYPERLINK(Publicaciones[[#This Row],[Link]], "clic aquí")</f>
        <v>clic aquí</v>
      </c>
    </row>
    <row r="43" spans="1:10" ht="30" x14ac:dyDescent="0.25">
      <c r="A43" s="6" t="s">
        <v>389</v>
      </c>
      <c r="B43" s="6" t="s">
        <v>390</v>
      </c>
      <c r="C43" s="7" t="s">
        <v>391</v>
      </c>
      <c r="D43" s="8" t="s">
        <v>232</v>
      </c>
      <c r="E43" s="9" t="s">
        <v>392</v>
      </c>
      <c r="F43" s="4">
        <v>34125</v>
      </c>
      <c r="G43" s="5">
        <v>46011.583333333336</v>
      </c>
      <c r="H43" s="10" t="s">
        <v>11</v>
      </c>
      <c r="I43" s="10" t="s">
        <v>12</v>
      </c>
      <c r="J43" s="3" t="str">
        <f>HYPERLINK(Publicaciones[[#This Row],[Link]], "clic aquí")</f>
        <v>clic aquí</v>
      </c>
    </row>
    <row r="44" spans="1:10" ht="90" x14ac:dyDescent="0.25">
      <c r="A44" s="6" t="s">
        <v>393</v>
      </c>
      <c r="B44" s="6" t="s">
        <v>394</v>
      </c>
      <c r="C44" s="7" t="s">
        <v>395</v>
      </c>
      <c r="D44" s="8" t="s">
        <v>396</v>
      </c>
      <c r="E44" s="9" t="s">
        <v>397</v>
      </c>
      <c r="F44" s="4">
        <v>69091.41</v>
      </c>
      <c r="G44" s="5">
        <v>46021.999305555553</v>
      </c>
      <c r="H44" s="10" t="s">
        <v>10</v>
      </c>
      <c r="I44" s="10" t="s">
        <v>12</v>
      </c>
      <c r="J44" s="3" t="str">
        <f>HYPERLINK(Publicaciones[[#This Row],[Link]], "clic aquí")</f>
        <v>clic aquí</v>
      </c>
    </row>
    <row r="45" spans="1:10" ht="30" x14ac:dyDescent="0.25">
      <c r="A45" s="6" t="s">
        <v>398</v>
      </c>
      <c r="B45" s="6" t="s">
        <v>399</v>
      </c>
      <c r="C45" s="7" t="s">
        <v>400</v>
      </c>
      <c r="D45" s="8" t="s">
        <v>396</v>
      </c>
      <c r="E45" s="9" t="s">
        <v>401</v>
      </c>
      <c r="F45" s="4">
        <v>45935</v>
      </c>
      <c r="G45" s="5">
        <v>46020.999305555553</v>
      </c>
      <c r="H45" s="10" t="s">
        <v>11</v>
      </c>
      <c r="I45" s="10" t="s">
        <v>12</v>
      </c>
      <c r="J45" s="3" t="str">
        <f>HYPERLINK(Publicaciones[[#This Row],[Link]], "clic aquí")</f>
        <v>clic aquí</v>
      </c>
    </row>
    <row r="46" spans="1:10" ht="60" x14ac:dyDescent="0.25">
      <c r="A46" s="6" t="s">
        <v>119</v>
      </c>
      <c r="B46" s="6" t="s">
        <v>120</v>
      </c>
      <c r="C46" s="7" t="s">
        <v>121</v>
      </c>
      <c r="D46" s="8" t="s">
        <v>122</v>
      </c>
      <c r="E46" s="9" t="s">
        <v>123</v>
      </c>
      <c r="F46" s="4">
        <v>27000</v>
      </c>
      <c r="G46" s="5">
        <v>46007.999305555553</v>
      </c>
      <c r="H46" s="10" t="s">
        <v>10</v>
      </c>
      <c r="I46" s="10" t="s">
        <v>12</v>
      </c>
      <c r="J46" s="3" t="str">
        <f>HYPERLINK(Publicaciones[[#This Row],[Link]], "clic aquí")</f>
        <v>clic aquí</v>
      </c>
    </row>
    <row r="47" spans="1:10" ht="60" x14ac:dyDescent="0.25">
      <c r="A47" s="6" t="s">
        <v>402</v>
      </c>
      <c r="B47" s="6" t="s">
        <v>403</v>
      </c>
      <c r="C47" s="7" t="s">
        <v>404</v>
      </c>
      <c r="D47" s="8" t="s">
        <v>303</v>
      </c>
      <c r="E47" s="9" t="s">
        <v>405</v>
      </c>
      <c r="F47" s="4">
        <v>6152.78</v>
      </c>
      <c r="G47" s="5">
        <v>46006.583333333336</v>
      </c>
      <c r="H47" s="10" t="s">
        <v>18</v>
      </c>
      <c r="I47" s="10" t="s">
        <v>12</v>
      </c>
      <c r="J47" s="3" t="str">
        <f>HYPERLINK(Publicaciones[[#This Row],[Link]], "clic aquí")</f>
        <v>clic aquí</v>
      </c>
    </row>
    <row r="48" spans="1:10" ht="30" x14ac:dyDescent="0.25">
      <c r="A48" s="6" t="s">
        <v>406</v>
      </c>
      <c r="B48" s="6" t="s">
        <v>407</v>
      </c>
      <c r="C48" s="7" t="s">
        <v>408</v>
      </c>
      <c r="D48" s="8" t="s">
        <v>409</v>
      </c>
      <c r="E48" s="9" t="s">
        <v>410</v>
      </c>
      <c r="F48" s="4">
        <v>48264.46</v>
      </c>
      <c r="G48" s="5">
        <v>46001.999305555553</v>
      </c>
      <c r="H48" s="10" t="s">
        <v>10</v>
      </c>
      <c r="I48" s="10" t="s">
        <v>12</v>
      </c>
      <c r="J48" s="3" t="str">
        <f>HYPERLINK(Publicaciones[[#This Row],[Link]], "clic aquí")</f>
        <v>clic aquí</v>
      </c>
    </row>
    <row r="49" spans="1:10" ht="30" x14ac:dyDescent="0.25">
      <c r="A49" s="6" t="s">
        <v>411</v>
      </c>
      <c r="B49" s="6" t="s">
        <v>412</v>
      </c>
      <c r="C49" s="7" t="s">
        <v>413</v>
      </c>
      <c r="D49" s="8" t="s">
        <v>414</v>
      </c>
      <c r="E49" s="9" t="s">
        <v>415</v>
      </c>
      <c r="F49" s="4">
        <v>1134980.3899999999</v>
      </c>
      <c r="G49" s="5">
        <v>46009.75</v>
      </c>
      <c r="H49" s="10" t="s">
        <v>11</v>
      </c>
      <c r="I49" s="10" t="s">
        <v>12</v>
      </c>
      <c r="J49" s="3" t="str">
        <f>HYPERLINK(Publicaciones[[#This Row],[Link]], "clic aquí")</f>
        <v>clic aquí</v>
      </c>
    </row>
    <row r="50" spans="1:10" ht="45" x14ac:dyDescent="0.25">
      <c r="A50" s="6" t="s">
        <v>124</v>
      </c>
      <c r="B50" s="6" t="s">
        <v>125</v>
      </c>
      <c r="C50" s="7" t="s">
        <v>126</v>
      </c>
      <c r="D50" s="8" t="s">
        <v>48</v>
      </c>
      <c r="E50" s="9" t="s">
        <v>127</v>
      </c>
      <c r="F50" s="4">
        <v>213800</v>
      </c>
      <c r="G50" s="5">
        <v>46007.999305555553</v>
      </c>
      <c r="H50" s="10" t="s">
        <v>10</v>
      </c>
      <c r="I50" s="10" t="s">
        <v>12</v>
      </c>
      <c r="J50" s="3" t="str">
        <f>HYPERLINK(Publicaciones[[#This Row],[Link]], "clic aquí")</f>
        <v>clic aquí</v>
      </c>
    </row>
    <row r="51" spans="1:10" ht="30" x14ac:dyDescent="0.25">
      <c r="A51" s="6" t="s">
        <v>416</v>
      </c>
      <c r="B51" s="6" t="s">
        <v>417</v>
      </c>
      <c r="C51" s="7" t="s">
        <v>418</v>
      </c>
      <c r="D51" s="8" t="s">
        <v>419</v>
      </c>
      <c r="E51" s="9" t="s">
        <v>420</v>
      </c>
      <c r="F51" s="4">
        <v>323499.55</v>
      </c>
      <c r="G51" s="5">
        <v>46014.791666666664</v>
      </c>
      <c r="H51" s="10" t="s">
        <v>8</v>
      </c>
      <c r="I51" s="10" t="s">
        <v>12</v>
      </c>
      <c r="J51" s="3" t="str">
        <f>HYPERLINK(Publicaciones[[#This Row],[Link]], "clic aquí")</f>
        <v>clic aquí</v>
      </c>
    </row>
    <row r="52" spans="1:10" ht="30" x14ac:dyDescent="0.25">
      <c r="A52" s="6" t="s">
        <v>421</v>
      </c>
      <c r="B52" s="6" t="s">
        <v>422</v>
      </c>
      <c r="C52" s="7" t="s">
        <v>423</v>
      </c>
      <c r="D52" s="8" t="s">
        <v>419</v>
      </c>
      <c r="E52" s="9" t="s">
        <v>424</v>
      </c>
      <c r="F52" s="4">
        <v>5044</v>
      </c>
      <c r="G52" s="5">
        <v>46013.791666666664</v>
      </c>
      <c r="H52" s="10" t="s">
        <v>10</v>
      </c>
      <c r="I52" s="10" t="s">
        <v>12</v>
      </c>
      <c r="J52" s="3" t="str">
        <f>HYPERLINK(Publicaciones[[#This Row],[Link]], "clic aquí")</f>
        <v>clic aquí</v>
      </c>
    </row>
    <row r="53" spans="1:10" ht="45" x14ac:dyDescent="0.25">
      <c r="A53" s="6" t="s">
        <v>425</v>
      </c>
      <c r="B53" s="6" t="s">
        <v>426</v>
      </c>
      <c r="C53" s="7" t="s">
        <v>427</v>
      </c>
      <c r="D53" s="8" t="s">
        <v>414</v>
      </c>
      <c r="E53" s="9" t="s">
        <v>428</v>
      </c>
      <c r="F53" s="4">
        <v>49550.720000000001</v>
      </c>
      <c r="G53" s="5">
        <v>46008.75</v>
      </c>
      <c r="H53" s="10" t="s">
        <v>8</v>
      </c>
      <c r="I53" s="10" t="s">
        <v>12</v>
      </c>
      <c r="J53" s="3" t="str">
        <f>HYPERLINK(Publicaciones[[#This Row],[Link]], "clic aquí")</f>
        <v>clic aquí</v>
      </c>
    </row>
    <row r="54" spans="1:10" ht="45" x14ac:dyDescent="0.25">
      <c r="A54" s="6" t="s">
        <v>429</v>
      </c>
      <c r="B54" s="6" t="s">
        <v>430</v>
      </c>
      <c r="C54" s="7" t="s">
        <v>431</v>
      </c>
      <c r="D54" s="8" t="s">
        <v>63</v>
      </c>
      <c r="E54" s="9" t="s">
        <v>432</v>
      </c>
      <c r="F54" s="4">
        <v>57851.24</v>
      </c>
      <c r="G54" s="5">
        <v>46008.999305555553</v>
      </c>
      <c r="H54" s="10" t="s">
        <v>10</v>
      </c>
      <c r="I54" s="10" t="s">
        <v>12</v>
      </c>
      <c r="J54" s="3" t="str">
        <f>HYPERLINK(Publicaciones[[#This Row],[Link]], "clic aquí")</f>
        <v>clic aquí</v>
      </c>
    </row>
    <row r="55" spans="1:10" ht="30" x14ac:dyDescent="0.25">
      <c r="A55" s="6" t="s">
        <v>433</v>
      </c>
      <c r="B55" s="6" t="s">
        <v>434</v>
      </c>
      <c r="C55" s="7" t="s">
        <v>435</v>
      </c>
      <c r="D55" s="8" t="s">
        <v>436</v>
      </c>
      <c r="E55" s="9" t="s">
        <v>437</v>
      </c>
      <c r="F55" s="4">
        <v>25000</v>
      </c>
      <c r="G55" s="5">
        <v>46008.583333333336</v>
      </c>
      <c r="H55" s="10" t="s">
        <v>10</v>
      </c>
      <c r="I55" s="10" t="s">
        <v>12</v>
      </c>
      <c r="J55" s="3" t="str">
        <f>HYPERLINK(Publicaciones[[#This Row],[Link]], "clic aquí")</f>
        <v>clic aquí</v>
      </c>
    </row>
    <row r="56" spans="1:10" x14ac:dyDescent="0.25">
      <c r="A56" s="6" t="s">
        <v>438</v>
      </c>
      <c r="B56" s="6" t="s">
        <v>439</v>
      </c>
      <c r="C56" s="7" t="s">
        <v>440</v>
      </c>
      <c r="D56" s="8" t="s">
        <v>409</v>
      </c>
      <c r="E56" s="9" t="s">
        <v>441</v>
      </c>
      <c r="F56" s="4">
        <v>52356.11</v>
      </c>
      <c r="G56" s="5">
        <v>46020.999305555553</v>
      </c>
      <c r="H56" s="10" t="s">
        <v>8</v>
      </c>
      <c r="I56" s="10" t="s">
        <v>12</v>
      </c>
      <c r="J56" s="3" t="str">
        <f>HYPERLINK(Publicaciones[[#This Row],[Link]], "clic aquí")</f>
        <v>clic aquí</v>
      </c>
    </row>
    <row r="57" spans="1:10" ht="30" x14ac:dyDescent="0.25">
      <c r="A57" s="6" t="s">
        <v>234</v>
      </c>
      <c r="B57" s="6" t="s">
        <v>235</v>
      </c>
      <c r="C57" s="7" t="s">
        <v>236</v>
      </c>
      <c r="D57" s="8" t="s">
        <v>237</v>
      </c>
      <c r="E57" s="9" t="s">
        <v>238</v>
      </c>
      <c r="F57" s="4">
        <v>21900.83</v>
      </c>
      <c r="G57" s="5">
        <v>46007.999305555553</v>
      </c>
      <c r="H57" s="10" t="s">
        <v>11</v>
      </c>
      <c r="I57" s="10" t="s">
        <v>12</v>
      </c>
      <c r="J57" s="3" t="str">
        <f>HYPERLINK(Publicaciones[[#This Row],[Link]], "clic aquí")</f>
        <v>clic aquí</v>
      </c>
    </row>
    <row r="58" spans="1:10" ht="45" x14ac:dyDescent="0.25">
      <c r="A58" s="6" t="s">
        <v>442</v>
      </c>
      <c r="B58" s="6" t="s">
        <v>443</v>
      </c>
      <c r="C58" s="7" t="s">
        <v>444</v>
      </c>
      <c r="D58" s="8" t="s">
        <v>445</v>
      </c>
      <c r="E58" s="9" t="s">
        <v>446</v>
      </c>
      <c r="F58" s="4">
        <v>64051.24</v>
      </c>
      <c r="G58" s="5">
        <v>46017.999305555553</v>
      </c>
      <c r="H58" s="10" t="s">
        <v>8</v>
      </c>
      <c r="I58" s="10" t="s">
        <v>12</v>
      </c>
      <c r="J58" s="3" t="str">
        <f>HYPERLINK(Publicaciones[[#This Row],[Link]], "clic aquí")</f>
        <v>clic aquí</v>
      </c>
    </row>
    <row r="59" spans="1:10" ht="30" x14ac:dyDescent="0.25">
      <c r="A59" s="6" t="s">
        <v>447</v>
      </c>
      <c r="B59" s="6" t="s">
        <v>448</v>
      </c>
      <c r="C59" s="7" t="s">
        <v>449</v>
      </c>
      <c r="D59" s="8" t="s">
        <v>445</v>
      </c>
      <c r="E59" s="9" t="s">
        <v>450</v>
      </c>
      <c r="F59" s="4">
        <v>60718.559999999998</v>
      </c>
      <c r="G59" s="5">
        <v>46013.999305555553</v>
      </c>
      <c r="H59" s="10" t="s">
        <v>11</v>
      </c>
      <c r="I59" s="10" t="s">
        <v>12</v>
      </c>
      <c r="J59" s="3" t="str">
        <f>HYPERLINK(Publicaciones[[#This Row],[Link]], "clic aquí")</f>
        <v>clic aquí</v>
      </c>
    </row>
    <row r="60" spans="1:10" x14ac:dyDescent="0.25">
      <c r="A60" s="6" t="s">
        <v>451</v>
      </c>
      <c r="B60" s="6" t="s">
        <v>452</v>
      </c>
      <c r="C60" s="7" t="s">
        <v>453</v>
      </c>
      <c r="D60" s="8" t="s">
        <v>454</v>
      </c>
      <c r="E60" s="9" t="s">
        <v>455</v>
      </c>
      <c r="F60" s="4">
        <v>66340.66</v>
      </c>
      <c r="G60" s="5">
        <v>46017.583333333336</v>
      </c>
      <c r="H60" s="10" t="s">
        <v>18</v>
      </c>
      <c r="I60" s="10" t="s">
        <v>12</v>
      </c>
      <c r="J60" s="3" t="str">
        <f>HYPERLINK(Publicaciones[[#This Row],[Link]], "clic aquí")</f>
        <v>clic aquí</v>
      </c>
    </row>
    <row r="61" spans="1:10" ht="90" x14ac:dyDescent="0.25">
      <c r="A61" s="6" t="s">
        <v>128</v>
      </c>
      <c r="B61" s="6" t="s">
        <v>129</v>
      </c>
      <c r="C61" s="7" t="s">
        <v>130</v>
      </c>
      <c r="D61" s="8" t="s">
        <v>131</v>
      </c>
      <c r="E61" s="9" t="s">
        <v>132</v>
      </c>
      <c r="F61" s="4">
        <v>1153111.3999999999</v>
      </c>
      <c r="G61" s="5">
        <v>46031.541666666664</v>
      </c>
      <c r="H61" s="10" t="s">
        <v>10</v>
      </c>
      <c r="I61" s="10" t="s">
        <v>12</v>
      </c>
      <c r="J61" s="3" t="str">
        <f>HYPERLINK(Publicaciones[[#This Row],[Link]], "clic aquí")</f>
        <v>clic aquí</v>
      </c>
    </row>
    <row r="62" spans="1:10" x14ac:dyDescent="0.25">
      <c r="A62" s="6" t="s">
        <v>456</v>
      </c>
      <c r="B62" s="6" t="s">
        <v>457</v>
      </c>
      <c r="C62" s="7" t="s">
        <v>458</v>
      </c>
      <c r="D62" s="8" t="s">
        <v>26</v>
      </c>
      <c r="E62" s="9" t="s">
        <v>459</v>
      </c>
      <c r="F62" s="4">
        <v>30578.1</v>
      </c>
      <c r="G62" s="5">
        <v>46007.999305555553</v>
      </c>
      <c r="H62" s="10" t="s">
        <v>11</v>
      </c>
      <c r="I62" s="10" t="s">
        <v>12</v>
      </c>
      <c r="J62" s="3" t="str">
        <f>HYPERLINK(Publicaciones[[#This Row],[Link]], "clic aquí")</f>
        <v>clic aquí</v>
      </c>
    </row>
    <row r="63" spans="1:10" ht="30" x14ac:dyDescent="0.25">
      <c r="A63" s="6" t="s">
        <v>460</v>
      </c>
      <c r="B63" s="6" t="s">
        <v>461</v>
      </c>
      <c r="C63" s="7" t="s">
        <v>462</v>
      </c>
      <c r="D63" s="8" t="s">
        <v>26</v>
      </c>
      <c r="E63" s="9" t="s">
        <v>463</v>
      </c>
      <c r="F63" s="4">
        <v>87603.31</v>
      </c>
      <c r="G63" s="5">
        <v>46007.999305555553</v>
      </c>
      <c r="H63" s="10" t="s">
        <v>11</v>
      </c>
      <c r="I63" s="10" t="s">
        <v>12</v>
      </c>
      <c r="J63" s="3" t="str">
        <f>HYPERLINK(Publicaciones[[#This Row],[Link]], "clic aquí")</f>
        <v>clic aquí</v>
      </c>
    </row>
    <row r="64" spans="1:10" x14ac:dyDescent="0.25">
      <c r="A64" s="6" t="s">
        <v>464</v>
      </c>
      <c r="B64" s="6" t="s">
        <v>465</v>
      </c>
      <c r="C64" s="7" t="s">
        <v>466</v>
      </c>
      <c r="D64" s="8" t="s">
        <v>467</v>
      </c>
      <c r="E64" s="9" t="s">
        <v>468</v>
      </c>
      <c r="F64" s="4">
        <v>23505.99</v>
      </c>
      <c r="G64" s="5">
        <v>46006.625</v>
      </c>
      <c r="H64" s="10" t="s">
        <v>11</v>
      </c>
      <c r="I64" s="10" t="s">
        <v>12</v>
      </c>
      <c r="J64" s="3" t="str">
        <f>HYPERLINK(Publicaciones[[#This Row],[Link]], "clic aquí")</f>
        <v>clic aquí</v>
      </c>
    </row>
    <row r="65" spans="1:10" ht="45" x14ac:dyDescent="0.25">
      <c r="A65" s="6" t="s">
        <v>469</v>
      </c>
      <c r="B65" s="6" t="s">
        <v>470</v>
      </c>
      <c r="C65" s="7" t="s">
        <v>471</v>
      </c>
      <c r="D65" s="8" t="s">
        <v>472</v>
      </c>
      <c r="E65" s="9" t="s">
        <v>473</v>
      </c>
      <c r="F65" s="4">
        <v>59500</v>
      </c>
      <c r="G65" s="5">
        <v>46014.416666666664</v>
      </c>
      <c r="H65" s="10" t="s">
        <v>10</v>
      </c>
      <c r="I65" s="10" t="s">
        <v>12</v>
      </c>
      <c r="J65" s="3" t="str">
        <f>HYPERLINK(Publicaciones[[#This Row],[Link]], "clic aquí")</f>
        <v>clic aquí</v>
      </c>
    </row>
    <row r="66" spans="1:10" ht="90" x14ac:dyDescent="0.25">
      <c r="A66" s="6" t="s">
        <v>474</v>
      </c>
      <c r="B66" s="6" t="s">
        <v>475</v>
      </c>
      <c r="C66" s="7" t="s">
        <v>476</v>
      </c>
      <c r="D66" s="8" t="s">
        <v>68</v>
      </c>
      <c r="E66" s="9" t="s">
        <v>477</v>
      </c>
      <c r="F66" s="4">
        <v>77128</v>
      </c>
      <c r="G66" s="5">
        <v>46009.999305555553</v>
      </c>
      <c r="H66" s="10" t="s">
        <v>10</v>
      </c>
      <c r="I66" s="10" t="s">
        <v>12</v>
      </c>
      <c r="J66" s="3" t="str">
        <f>HYPERLINK(Publicaciones[[#This Row],[Link]], "clic aquí")</f>
        <v>clic aquí</v>
      </c>
    </row>
    <row r="67" spans="1:10" ht="30" x14ac:dyDescent="0.25">
      <c r="A67" s="6" t="s">
        <v>478</v>
      </c>
      <c r="B67" s="6" t="s">
        <v>479</v>
      </c>
      <c r="C67" s="7" t="s">
        <v>480</v>
      </c>
      <c r="D67" s="8" t="s">
        <v>68</v>
      </c>
      <c r="E67" s="9" t="s">
        <v>481</v>
      </c>
      <c r="F67" s="4">
        <v>1146723.8999999999</v>
      </c>
      <c r="G67" s="5">
        <v>46007.999305555553</v>
      </c>
      <c r="H67" s="10" t="s">
        <v>8</v>
      </c>
      <c r="I67" s="10" t="s">
        <v>12</v>
      </c>
      <c r="J67" s="3" t="str">
        <f>HYPERLINK(Publicaciones[[#This Row],[Link]], "clic aquí")</f>
        <v>clic aquí</v>
      </c>
    </row>
    <row r="68" spans="1:10" ht="30" x14ac:dyDescent="0.25">
      <c r="A68" s="6" t="s">
        <v>239</v>
      </c>
      <c r="B68" s="6" t="s">
        <v>240</v>
      </c>
      <c r="C68" s="7" t="s">
        <v>241</v>
      </c>
      <c r="D68" s="8" t="s">
        <v>68</v>
      </c>
      <c r="E68" s="9" t="s">
        <v>242</v>
      </c>
      <c r="F68" s="4">
        <v>48173.3</v>
      </c>
      <c r="G68" s="5">
        <v>46013.999305555553</v>
      </c>
      <c r="H68" s="10" t="s">
        <v>8</v>
      </c>
      <c r="I68" s="10" t="s">
        <v>12</v>
      </c>
      <c r="J68" s="3" t="str">
        <f>HYPERLINK(Publicaciones[[#This Row],[Link]], "clic aquí")</f>
        <v>clic aquí</v>
      </c>
    </row>
    <row r="69" spans="1:10" ht="45" x14ac:dyDescent="0.25">
      <c r="A69" s="6" t="s">
        <v>133</v>
      </c>
      <c r="B69" s="6" t="s">
        <v>134</v>
      </c>
      <c r="C69" s="7" t="s">
        <v>135</v>
      </c>
      <c r="D69" s="8" t="s">
        <v>69</v>
      </c>
      <c r="E69" s="9" t="s">
        <v>136</v>
      </c>
      <c r="F69" s="4">
        <v>61983.47</v>
      </c>
      <c r="G69" s="5">
        <v>46009.583333333336</v>
      </c>
      <c r="H69" s="10" t="s">
        <v>10</v>
      </c>
      <c r="I69" s="10" t="s">
        <v>12</v>
      </c>
      <c r="J69" s="3" t="str">
        <f>HYPERLINK(Publicaciones[[#This Row],[Link]], "clic aquí")</f>
        <v>clic aquí</v>
      </c>
    </row>
    <row r="70" spans="1:10" ht="30" x14ac:dyDescent="0.25">
      <c r="A70" s="6" t="s">
        <v>482</v>
      </c>
      <c r="B70" s="6" t="s">
        <v>483</v>
      </c>
      <c r="C70" s="7" t="s">
        <v>484</v>
      </c>
      <c r="D70" s="8" t="s">
        <v>69</v>
      </c>
      <c r="E70" s="9" t="s">
        <v>485</v>
      </c>
      <c r="F70" s="4">
        <v>90909.09</v>
      </c>
      <c r="G70" s="5">
        <v>46013.583333333336</v>
      </c>
      <c r="H70" s="10" t="s">
        <v>8</v>
      </c>
      <c r="I70" s="10" t="s">
        <v>12</v>
      </c>
      <c r="J70" s="3" t="str">
        <f>HYPERLINK(Publicaciones[[#This Row],[Link]], "clic aquí")</f>
        <v>clic aquí</v>
      </c>
    </row>
    <row r="71" spans="1:10" x14ac:dyDescent="0.25">
      <c r="A71" s="6" t="s">
        <v>486</v>
      </c>
      <c r="B71" s="6" t="s">
        <v>487</v>
      </c>
      <c r="C71" s="7" t="s">
        <v>488</v>
      </c>
      <c r="D71" s="8" t="s">
        <v>489</v>
      </c>
      <c r="E71" s="9" t="s">
        <v>490</v>
      </c>
      <c r="F71" s="4">
        <v>601801.6</v>
      </c>
      <c r="G71" s="5">
        <v>46026.999305555553</v>
      </c>
      <c r="H71" s="10" t="s">
        <v>10</v>
      </c>
      <c r="I71" s="10" t="s">
        <v>12</v>
      </c>
      <c r="J71" s="3" t="str">
        <f>HYPERLINK(Publicaciones[[#This Row],[Link]], "clic aquí")</f>
        <v>clic aquí</v>
      </c>
    </row>
    <row r="72" spans="1:10" ht="30" x14ac:dyDescent="0.25">
      <c r="A72" s="6" t="s">
        <v>137</v>
      </c>
      <c r="B72" s="6" t="s">
        <v>138</v>
      </c>
      <c r="C72" s="7" t="s">
        <v>139</v>
      </c>
      <c r="D72" s="8" t="s">
        <v>23</v>
      </c>
      <c r="E72" s="9" t="s">
        <v>140</v>
      </c>
      <c r="F72" s="4">
        <v>72279.929999999993</v>
      </c>
      <c r="G72" s="5">
        <v>46003.416666666664</v>
      </c>
      <c r="H72" s="10" t="s">
        <v>10</v>
      </c>
      <c r="I72" s="10" t="s">
        <v>12</v>
      </c>
      <c r="J72" s="3" t="str">
        <f>HYPERLINK(Publicaciones[[#This Row],[Link]], "clic aquí")</f>
        <v>clic aquí</v>
      </c>
    </row>
    <row r="73" spans="1:10" x14ac:dyDescent="0.25">
      <c r="A73" s="6" t="s">
        <v>491</v>
      </c>
      <c r="B73" s="6" t="s">
        <v>492</v>
      </c>
      <c r="C73" s="7" t="s">
        <v>493</v>
      </c>
      <c r="D73" s="8" t="s">
        <v>494</v>
      </c>
      <c r="E73" s="9" t="s">
        <v>495</v>
      </c>
      <c r="F73" s="4">
        <v>58868.33</v>
      </c>
      <c r="G73" s="5">
        <v>46009.999305555553</v>
      </c>
      <c r="H73" s="10" t="s">
        <v>8</v>
      </c>
      <c r="I73" s="10" t="s">
        <v>13</v>
      </c>
      <c r="J73" s="3" t="str">
        <f>HYPERLINK(Publicaciones[[#This Row],[Link]], "clic aquí")</f>
        <v>clic aquí</v>
      </c>
    </row>
    <row r="74" spans="1:10" x14ac:dyDescent="0.25">
      <c r="A74" s="6" t="s">
        <v>496</v>
      </c>
      <c r="B74" s="6" t="s">
        <v>497</v>
      </c>
      <c r="C74" s="7" t="s">
        <v>498</v>
      </c>
      <c r="D74" s="8" t="s">
        <v>499</v>
      </c>
      <c r="E74" s="9" t="s">
        <v>500</v>
      </c>
      <c r="F74" s="4">
        <v>19349.400000000001</v>
      </c>
      <c r="G74" s="5">
        <v>46008.999305555553</v>
      </c>
      <c r="H74" s="10" t="s">
        <v>10</v>
      </c>
      <c r="I74" s="10" t="s">
        <v>13</v>
      </c>
      <c r="J74" s="3" t="str">
        <f>HYPERLINK(Publicaciones[[#This Row],[Link]], "clic aquí")</f>
        <v>clic aquí</v>
      </c>
    </row>
    <row r="75" spans="1:10" ht="90" x14ac:dyDescent="0.25">
      <c r="A75" s="6" t="s">
        <v>501</v>
      </c>
      <c r="B75" s="6" t="s">
        <v>502</v>
      </c>
      <c r="C75" s="7" t="s">
        <v>503</v>
      </c>
      <c r="D75" s="8" t="s">
        <v>504</v>
      </c>
      <c r="E75" s="9" t="s">
        <v>505</v>
      </c>
      <c r="F75" s="4">
        <v>314085.08</v>
      </c>
      <c r="G75" s="5">
        <v>46013.999305555553</v>
      </c>
      <c r="H75" s="10" t="s">
        <v>8</v>
      </c>
      <c r="I75" s="10" t="s">
        <v>13</v>
      </c>
      <c r="J75" s="3" t="str">
        <f>HYPERLINK(Publicaciones[[#This Row],[Link]], "clic aquí")</f>
        <v>clic aquí</v>
      </c>
    </row>
    <row r="76" spans="1:10" ht="30" x14ac:dyDescent="0.25">
      <c r="A76" s="6" t="s">
        <v>506</v>
      </c>
      <c r="B76" s="6" t="s">
        <v>507</v>
      </c>
      <c r="C76" s="7" t="s">
        <v>508</v>
      </c>
      <c r="D76" s="8" t="s">
        <v>49</v>
      </c>
      <c r="E76" s="9" t="s">
        <v>509</v>
      </c>
      <c r="F76" s="4">
        <v>8100</v>
      </c>
      <c r="G76" s="5">
        <v>46006.999305555553</v>
      </c>
      <c r="H76" s="10" t="s">
        <v>11</v>
      </c>
      <c r="I76" s="10" t="s">
        <v>13</v>
      </c>
      <c r="J76" s="3" t="str">
        <f>HYPERLINK(Publicaciones[[#This Row],[Link]], "clic aquí")</f>
        <v>clic aquí</v>
      </c>
    </row>
    <row r="77" spans="1:10" ht="45" x14ac:dyDescent="0.25">
      <c r="A77" s="6" t="s">
        <v>510</v>
      </c>
      <c r="B77" s="6" t="s">
        <v>511</v>
      </c>
      <c r="C77" s="7" t="s">
        <v>512</v>
      </c>
      <c r="D77" s="8" t="s">
        <v>141</v>
      </c>
      <c r="E77" s="9" t="s">
        <v>513</v>
      </c>
      <c r="F77" s="4">
        <v>92091.3</v>
      </c>
      <c r="G77" s="5">
        <v>46013.999305555553</v>
      </c>
      <c r="H77" s="10" t="s">
        <v>10</v>
      </c>
      <c r="I77" s="10" t="s">
        <v>13</v>
      </c>
      <c r="J77" s="3" t="str">
        <f>HYPERLINK(Publicaciones[[#This Row],[Link]], "clic aquí")</f>
        <v>clic aquí</v>
      </c>
    </row>
    <row r="78" spans="1:10" ht="30" x14ac:dyDescent="0.25">
      <c r="A78" s="6" t="s">
        <v>514</v>
      </c>
      <c r="B78" s="6" t="s">
        <v>515</v>
      </c>
      <c r="C78" s="7" t="s">
        <v>516</v>
      </c>
      <c r="D78" s="8" t="s">
        <v>517</v>
      </c>
      <c r="E78" s="9" t="s">
        <v>518</v>
      </c>
      <c r="F78" s="4">
        <v>19920</v>
      </c>
      <c r="G78" s="5">
        <v>46008.999305555553</v>
      </c>
      <c r="H78" s="10" t="s">
        <v>10</v>
      </c>
      <c r="I78" s="10" t="s">
        <v>13</v>
      </c>
      <c r="J78" s="3" t="str">
        <f>HYPERLINK(Publicaciones[[#This Row],[Link]], "clic aquí")</f>
        <v>clic aquí</v>
      </c>
    </row>
    <row r="79" spans="1:10" ht="30" x14ac:dyDescent="0.25">
      <c r="A79" s="6" t="s">
        <v>243</v>
      </c>
      <c r="B79" s="6" t="s">
        <v>244</v>
      </c>
      <c r="C79" s="7" t="s">
        <v>245</v>
      </c>
      <c r="D79" s="8" t="s">
        <v>164</v>
      </c>
      <c r="E79" s="9" t="s">
        <v>246</v>
      </c>
      <c r="F79" s="4">
        <v>6180409.25</v>
      </c>
      <c r="G79" s="5">
        <v>46029.583333333336</v>
      </c>
      <c r="H79" s="10" t="s">
        <v>19</v>
      </c>
      <c r="I79" s="10" t="s">
        <v>13</v>
      </c>
      <c r="J79" s="3" t="str">
        <f>HYPERLINK(Publicaciones[[#This Row],[Link]], "clic aquí")</f>
        <v>clic aquí</v>
      </c>
    </row>
    <row r="80" spans="1:10" ht="30" x14ac:dyDescent="0.25">
      <c r="A80" s="6" t="s">
        <v>42</v>
      </c>
      <c r="B80" s="6" t="s">
        <v>43</v>
      </c>
      <c r="C80" s="7" t="s">
        <v>44</v>
      </c>
      <c r="D80" s="8" t="s">
        <v>29</v>
      </c>
      <c r="E80" s="9" t="s">
        <v>45</v>
      </c>
      <c r="F80" s="4">
        <v>8087420.5199999996</v>
      </c>
      <c r="G80" s="5">
        <v>46003.583333333336</v>
      </c>
      <c r="H80" s="10" t="s">
        <v>8</v>
      </c>
      <c r="I80" s="10" t="s">
        <v>13</v>
      </c>
      <c r="J80" s="3" t="str">
        <f>HYPERLINK(Publicaciones[[#This Row],[Link]], "clic aquí")</f>
        <v>clic aquí</v>
      </c>
    </row>
    <row r="81" spans="1:10" x14ac:dyDescent="0.25">
      <c r="A81" s="6" t="s">
        <v>519</v>
      </c>
      <c r="B81" s="6" t="s">
        <v>520</v>
      </c>
      <c r="C81" s="7" t="s">
        <v>521</v>
      </c>
      <c r="D81" s="8" t="s">
        <v>522</v>
      </c>
      <c r="E81" s="9" t="s">
        <v>523</v>
      </c>
      <c r="F81" s="4">
        <v>22729</v>
      </c>
      <c r="G81" s="5">
        <v>46008.999305555553</v>
      </c>
      <c r="H81" s="10" t="s">
        <v>10</v>
      </c>
      <c r="I81" s="10" t="s">
        <v>13</v>
      </c>
      <c r="J81" s="3" t="str">
        <f>HYPERLINK(Publicaciones[[#This Row],[Link]], "clic aquí")</f>
        <v>clic aquí</v>
      </c>
    </row>
    <row r="82" spans="1:10" x14ac:dyDescent="0.25">
      <c r="A82" s="6" t="s">
        <v>247</v>
      </c>
      <c r="B82" s="6" t="s">
        <v>248</v>
      </c>
      <c r="C82" s="7" t="s">
        <v>249</v>
      </c>
      <c r="D82" s="8" t="s">
        <v>250</v>
      </c>
      <c r="E82" s="9" t="s">
        <v>251</v>
      </c>
      <c r="F82" s="4">
        <v>49586.78</v>
      </c>
      <c r="G82" s="5">
        <v>46006.999305555553</v>
      </c>
      <c r="H82" s="10" t="s">
        <v>8</v>
      </c>
      <c r="I82" s="10" t="s">
        <v>13</v>
      </c>
      <c r="J82" s="3" t="str">
        <f>HYPERLINK(Publicaciones[[#This Row],[Link]], "clic aquí")</f>
        <v>clic aquí</v>
      </c>
    </row>
    <row r="83" spans="1:10" ht="45" x14ac:dyDescent="0.25">
      <c r="A83" s="6" t="s">
        <v>252</v>
      </c>
      <c r="B83" s="6" t="s">
        <v>253</v>
      </c>
      <c r="C83" s="7" t="s">
        <v>254</v>
      </c>
      <c r="D83" s="8" t="s">
        <v>34</v>
      </c>
      <c r="E83" s="9" t="s">
        <v>255</v>
      </c>
      <c r="F83" s="4">
        <v>43939</v>
      </c>
      <c r="G83" s="5">
        <v>46002.583333333336</v>
      </c>
      <c r="H83" s="10" t="s">
        <v>11</v>
      </c>
      <c r="I83" s="10" t="s">
        <v>13</v>
      </c>
      <c r="J83" s="3" t="str">
        <f>HYPERLINK(Publicaciones[[#This Row],[Link]], "clic aquí")</f>
        <v>clic aquí</v>
      </c>
    </row>
    <row r="84" spans="1:10" ht="30" x14ac:dyDescent="0.25">
      <c r="A84" s="6" t="s">
        <v>256</v>
      </c>
      <c r="B84" s="6" t="s">
        <v>257</v>
      </c>
      <c r="C84" s="7" t="s">
        <v>258</v>
      </c>
      <c r="D84" s="8" t="s">
        <v>34</v>
      </c>
      <c r="E84" s="9" t="s">
        <v>259</v>
      </c>
      <c r="F84" s="4">
        <v>37118.550000000003</v>
      </c>
      <c r="G84" s="5">
        <v>46006.583333333336</v>
      </c>
      <c r="H84" s="10" t="s">
        <v>11</v>
      </c>
      <c r="I84" s="10" t="s">
        <v>13</v>
      </c>
      <c r="J84" s="3" t="str">
        <f>HYPERLINK(Publicaciones[[#This Row],[Link]], "clic aquí")</f>
        <v>clic aquí</v>
      </c>
    </row>
    <row r="85" spans="1:10" ht="30" x14ac:dyDescent="0.25">
      <c r="A85" s="6" t="s">
        <v>260</v>
      </c>
      <c r="B85" s="6" t="s">
        <v>261</v>
      </c>
      <c r="C85" s="7" t="s">
        <v>262</v>
      </c>
      <c r="D85" s="8" t="s">
        <v>34</v>
      </c>
      <c r="E85" s="9" t="s">
        <v>263</v>
      </c>
      <c r="F85" s="4">
        <v>47802.82</v>
      </c>
      <c r="G85" s="5">
        <v>46017.583333333336</v>
      </c>
      <c r="H85" s="10" t="s">
        <v>8</v>
      </c>
      <c r="I85" s="10" t="s">
        <v>13</v>
      </c>
      <c r="J85" s="3" t="str">
        <f>HYPERLINK(Publicaciones[[#This Row],[Link]], "clic aquí")</f>
        <v>clic aquí</v>
      </c>
    </row>
    <row r="86" spans="1:10" ht="30" x14ac:dyDescent="0.25">
      <c r="A86" s="6" t="s">
        <v>524</v>
      </c>
      <c r="B86" s="6" t="s">
        <v>525</v>
      </c>
      <c r="C86" s="7" t="s">
        <v>526</v>
      </c>
      <c r="D86" s="8" t="s">
        <v>34</v>
      </c>
      <c r="E86" s="9" t="s">
        <v>527</v>
      </c>
      <c r="F86" s="4">
        <v>19900.54</v>
      </c>
      <c r="G86" s="5">
        <v>46013.583333333336</v>
      </c>
      <c r="H86" s="10" t="s">
        <v>11</v>
      </c>
      <c r="I86" s="10" t="s">
        <v>13</v>
      </c>
      <c r="J86" s="3" t="str">
        <f>HYPERLINK(Publicaciones[[#This Row],[Link]], "clic aquí")</f>
        <v>clic aquí</v>
      </c>
    </row>
    <row r="87" spans="1:10" ht="30" x14ac:dyDescent="0.25">
      <c r="A87" s="6" t="s">
        <v>528</v>
      </c>
      <c r="B87" s="6" t="s">
        <v>529</v>
      </c>
      <c r="C87" s="7" t="s">
        <v>530</v>
      </c>
      <c r="D87" s="8" t="s">
        <v>531</v>
      </c>
      <c r="E87" s="9" t="s">
        <v>532</v>
      </c>
      <c r="F87" s="4">
        <v>69421.490000000005</v>
      </c>
      <c r="G87" s="5">
        <v>46021.583333333336</v>
      </c>
      <c r="H87" s="10" t="s">
        <v>8</v>
      </c>
      <c r="I87" s="10" t="s">
        <v>13</v>
      </c>
      <c r="J87" s="3" t="str">
        <f>HYPERLINK(Publicaciones[[#This Row],[Link]], "clic aquí")</f>
        <v>clic aquí</v>
      </c>
    </row>
    <row r="88" spans="1:10" ht="30" x14ac:dyDescent="0.25">
      <c r="A88" s="6" t="s">
        <v>142</v>
      </c>
      <c r="B88" s="6" t="s">
        <v>143</v>
      </c>
      <c r="C88" s="7" t="s">
        <v>144</v>
      </c>
      <c r="D88" s="8" t="s">
        <v>32</v>
      </c>
      <c r="E88" s="9" t="s">
        <v>145</v>
      </c>
      <c r="F88" s="4">
        <v>52884.62</v>
      </c>
      <c r="G88" s="5">
        <v>46009.666666666664</v>
      </c>
      <c r="H88" s="10" t="s">
        <v>10</v>
      </c>
      <c r="I88" s="10" t="s">
        <v>13</v>
      </c>
      <c r="J88" s="3" t="str">
        <f>HYPERLINK(Publicaciones[[#This Row],[Link]], "clic aquí")</f>
        <v>clic aquí</v>
      </c>
    </row>
    <row r="89" spans="1:10" ht="60" x14ac:dyDescent="0.25">
      <c r="A89" s="6" t="s">
        <v>533</v>
      </c>
      <c r="B89" s="6" t="s">
        <v>534</v>
      </c>
      <c r="C89" s="7" t="s">
        <v>535</v>
      </c>
      <c r="D89" s="8" t="s">
        <v>32</v>
      </c>
      <c r="E89" s="9" t="s">
        <v>536</v>
      </c>
      <c r="F89" s="4">
        <v>840000</v>
      </c>
      <c r="G89" s="5">
        <v>46027.583333333336</v>
      </c>
      <c r="H89" s="10" t="s">
        <v>11</v>
      </c>
      <c r="I89" s="10" t="s">
        <v>13</v>
      </c>
      <c r="J89" s="3" t="str">
        <f>HYPERLINK(Publicaciones[[#This Row],[Link]], "clic aquí")</f>
        <v>clic aquí</v>
      </c>
    </row>
    <row r="90" spans="1:10" ht="30" x14ac:dyDescent="0.25">
      <c r="A90" s="6" t="s">
        <v>537</v>
      </c>
      <c r="B90" s="6" t="s">
        <v>538</v>
      </c>
      <c r="C90" s="7" t="s">
        <v>539</v>
      </c>
      <c r="D90" s="8" t="s">
        <v>41</v>
      </c>
      <c r="E90" s="9" t="s">
        <v>540</v>
      </c>
      <c r="F90" s="4">
        <v>1000</v>
      </c>
      <c r="G90" s="5">
        <v>46013.999305555553</v>
      </c>
      <c r="H90" s="10" t="s">
        <v>10</v>
      </c>
      <c r="I90" s="10" t="s">
        <v>13</v>
      </c>
      <c r="J90" s="3" t="str">
        <f>HYPERLINK(Publicaciones[[#This Row],[Link]], "clic aquí")</f>
        <v>clic aquí</v>
      </c>
    </row>
    <row r="91" spans="1:10" ht="45" x14ac:dyDescent="0.25">
      <c r="A91" s="6" t="s">
        <v>541</v>
      </c>
      <c r="B91" s="6" t="s">
        <v>542</v>
      </c>
      <c r="C91" s="7" t="s">
        <v>543</v>
      </c>
      <c r="D91" s="8" t="s">
        <v>23</v>
      </c>
      <c r="E91" s="9" t="s">
        <v>544</v>
      </c>
      <c r="F91" s="4">
        <v>190410</v>
      </c>
      <c r="G91" s="5">
        <v>46010.416666666664</v>
      </c>
      <c r="H91" s="10" t="s">
        <v>11</v>
      </c>
      <c r="I91" s="10" t="s">
        <v>13</v>
      </c>
      <c r="J91" s="3" t="str">
        <f>HYPERLINK(Publicaciones[[#This Row],[Link]], "clic aquí")</f>
        <v>clic aquí</v>
      </c>
    </row>
    <row r="92" spans="1:10" ht="30" x14ac:dyDescent="0.25">
      <c r="A92" s="6" t="s">
        <v>146</v>
      </c>
      <c r="B92" s="6" t="s">
        <v>147</v>
      </c>
      <c r="C92" s="7" t="s">
        <v>148</v>
      </c>
      <c r="D92" s="8" t="s">
        <v>149</v>
      </c>
      <c r="E92" s="9" t="s">
        <v>150</v>
      </c>
      <c r="F92" s="4">
        <v>137756.85999999999</v>
      </c>
      <c r="G92" s="5">
        <v>46006.999305555553</v>
      </c>
      <c r="H92" s="10" t="s">
        <v>10</v>
      </c>
      <c r="I92" s="10" t="s">
        <v>14</v>
      </c>
      <c r="J92" s="3" t="str">
        <f>HYPERLINK(Publicaciones[[#This Row],[Link]], "clic aquí")</f>
        <v>clic aquí</v>
      </c>
    </row>
    <row r="93" spans="1:10" ht="30" x14ac:dyDescent="0.25">
      <c r="A93" s="6" t="s">
        <v>545</v>
      </c>
      <c r="B93" s="6" t="s">
        <v>546</v>
      </c>
      <c r="C93" s="7" t="s">
        <v>547</v>
      </c>
      <c r="D93" s="8" t="s">
        <v>548</v>
      </c>
      <c r="E93" s="9" t="s">
        <v>549</v>
      </c>
      <c r="F93" s="4">
        <v>2999.88</v>
      </c>
      <c r="G93" s="5">
        <v>46013.999305555553</v>
      </c>
      <c r="H93" s="10" t="s">
        <v>11</v>
      </c>
      <c r="I93" s="10" t="s">
        <v>14</v>
      </c>
      <c r="J93" s="3" t="str">
        <f>HYPERLINK(Publicaciones[[#This Row],[Link]], "clic aquí")</f>
        <v>clic aquí</v>
      </c>
    </row>
    <row r="94" spans="1:10" ht="30" x14ac:dyDescent="0.25">
      <c r="A94" s="6" t="s">
        <v>550</v>
      </c>
      <c r="B94" s="6" t="s">
        <v>551</v>
      </c>
      <c r="C94" s="7" t="s">
        <v>552</v>
      </c>
      <c r="D94" s="8" t="s">
        <v>548</v>
      </c>
      <c r="E94" s="9" t="s">
        <v>553</v>
      </c>
      <c r="F94" s="4">
        <v>1562.3</v>
      </c>
      <c r="G94" s="5">
        <v>46013.999305555553</v>
      </c>
      <c r="H94" s="10" t="s">
        <v>10</v>
      </c>
      <c r="I94" s="10" t="s">
        <v>14</v>
      </c>
      <c r="J94" s="3" t="str">
        <f>HYPERLINK(Publicaciones[[#This Row],[Link]], "clic aquí")</f>
        <v>clic aquí</v>
      </c>
    </row>
    <row r="95" spans="1:10" ht="30" x14ac:dyDescent="0.25">
      <c r="A95" s="6" t="s">
        <v>264</v>
      </c>
      <c r="B95" s="6" t="s">
        <v>265</v>
      </c>
      <c r="C95" s="7" t="s">
        <v>266</v>
      </c>
      <c r="D95" s="8" t="s">
        <v>233</v>
      </c>
      <c r="E95" s="9" t="s">
        <v>267</v>
      </c>
      <c r="F95" s="4">
        <v>185275.93</v>
      </c>
      <c r="G95" s="5">
        <v>46008.416666666664</v>
      </c>
      <c r="H95" s="10" t="s">
        <v>8</v>
      </c>
      <c r="I95" s="10" t="s">
        <v>14</v>
      </c>
      <c r="J95" s="3" t="str">
        <f>HYPERLINK(Publicaciones[[#This Row],[Link]], "clic aquí")</f>
        <v>clic aquí</v>
      </c>
    </row>
    <row r="96" spans="1:10" ht="30" x14ac:dyDescent="0.25">
      <c r="A96" s="6" t="s">
        <v>70</v>
      </c>
      <c r="B96" s="6" t="s">
        <v>71</v>
      </c>
      <c r="C96" s="7" t="s">
        <v>72</v>
      </c>
      <c r="D96" s="8" t="s">
        <v>73</v>
      </c>
      <c r="E96" s="9" t="s">
        <v>74</v>
      </c>
      <c r="F96" s="4">
        <v>826446.28</v>
      </c>
      <c r="G96" s="5">
        <v>46013.999305555553</v>
      </c>
      <c r="H96" s="10" t="s">
        <v>11</v>
      </c>
      <c r="I96" s="10" t="s">
        <v>14</v>
      </c>
      <c r="J96" s="3" t="str">
        <f>HYPERLINK(Publicaciones[[#This Row],[Link]], "clic aquí")</f>
        <v>clic aquí</v>
      </c>
    </row>
    <row r="97" spans="1:10" ht="30" x14ac:dyDescent="0.25">
      <c r="A97" s="6" t="s">
        <v>76</v>
      </c>
      <c r="B97" s="6" t="s">
        <v>77</v>
      </c>
      <c r="C97" s="7" t="s">
        <v>78</v>
      </c>
      <c r="D97" s="8" t="s">
        <v>75</v>
      </c>
      <c r="E97" s="9" t="s">
        <v>79</v>
      </c>
      <c r="F97" s="4">
        <v>359166</v>
      </c>
      <c r="G97" s="5">
        <v>46006.583333333336</v>
      </c>
      <c r="H97" s="10" t="s">
        <v>10</v>
      </c>
      <c r="I97" s="10" t="s">
        <v>14</v>
      </c>
      <c r="J97" s="3" t="str">
        <f>HYPERLINK(Publicaciones[[#This Row],[Link]], "clic aquí")</f>
        <v>clic aquí</v>
      </c>
    </row>
    <row r="98" spans="1:10" x14ac:dyDescent="0.25">
      <c r="A98" s="6" t="s">
        <v>554</v>
      </c>
      <c r="B98" s="6" t="s">
        <v>555</v>
      </c>
      <c r="C98" s="7" t="s">
        <v>556</v>
      </c>
      <c r="D98" s="8" t="s">
        <v>557</v>
      </c>
      <c r="E98" s="9" t="s">
        <v>558</v>
      </c>
      <c r="F98" s="4">
        <v>10351.68</v>
      </c>
      <c r="G98" s="5">
        <v>46006.999305555553</v>
      </c>
      <c r="H98" s="10" t="s">
        <v>28</v>
      </c>
      <c r="I98" s="10" t="s">
        <v>14</v>
      </c>
      <c r="J98" s="3" t="str">
        <f>HYPERLINK(Publicaciones[[#This Row],[Link]], "clic aquí")</f>
        <v>clic aquí</v>
      </c>
    </row>
    <row r="99" spans="1:10" ht="30" x14ac:dyDescent="0.25">
      <c r="A99" s="6" t="s">
        <v>268</v>
      </c>
      <c r="B99" s="6" t="s">
        <v>269</v>
      </c>
      <c r="C99" s="7" t="s">
        <v>270</v>
      </c>
      <c r="D99" s="8" t="s">
        <v>271</v>
      </c>
      <c r="E99" s="9" t="s">
        <v>272</v>
      </c>
      <c r="F99" s="4">
        <v>75649.990000000005</v>
      </c>
      <c r="G99" s="5">
        <v>46000.999305555553</v>
      </c>
      <c r="H99" s="10" t="s">
        <v>11</v>
      </c>
      <c r="I99" s="10" t="s">
        <v>14</v>
      </c>
      <c r="J99" s="3" t="str">
        <f>HYPERLINK(Publicaciones[[#This Row],[Link]], "clic aquí")</f>
        <v>clic aquí</v>
      </c>
    </row>
    <row r="100" spans="1:10" ht="30" x14ac:dyDescent="0.25">
      <c r="A100" s="6" t="s">
        <v>559</v>
      </c>
      <c r="B100" s="6" t="s">
        <v>560</v>
      </c>
      <c r="C100" s="7" t="s">
        <v>561</v>
      </c>
      <c r="D100" s="8" t="s">
        <v>562</v>
      </c>
      <c r="E100" s="9" t="s">
        <v>563</v>
      </c>
      <c r="F100" s="4">
        <v>79620.98</v>
      </c>
      <c r="G100" s="5">
        <v>46014.999305555553</v>
      </c>
      <c r="H100" s="10" t="s">
        <v>8</v>
      </c>
      <c r="I100" s="10" t="s">
        <v>14</v>
      </c>
      <c r="J100" s="3" t="str">
        <f>HYPERLINK(Publicaciones[[#This Row],[Link]], "clic aquí")</f>
        <v>clic aquí</v>
      </c>
    </row>
    <row r="101" spans="1:10" ht="90" x14ac:dyDescent="0.25">
      <c r="A101" s="6" t="s">
        <v>564</v>
      </c>
      <c r="B101" s="6" t="s">
        <v>565</v>
      </c>
      <c r="C101" s="7" t="s">
        <v>566</v>
      </c>
      <c r="D101" s="8" t="s">
        <v>548</v>
      </c>
      <c r="E101" s="9" t="s">
        <v>567</v>
      </c>
      <c r="F101" s="4">
        <v>58494.559999999998</v>
      </c>
      <c r="G101" s="5">
        <v>46053.999305555553</v>
      </c>
      <c r="H101" s="10" t="s">
        <v>18</v>
      </c>
      <c r="I101" s="10" t="s">
        <v>14</v>
      </c>
      <c r="J101" s="3" t="str">
        <f>HYPERLINK(Publicaciones[[#This Row],[Link]], "clic aquí")</f>
        <v>clic aquí</v>
      </c>
    </row>
    <row r="102" spans="1:10" ht="75" x14ac:dyDescent="0.25">
      <c r="A102" s="6" t="s">
        <v>568</v>
      </c>
      <c r="B102" s="6" t="s">
        <v>569</v>
      </c>
      <c r="C102" s="7" t="s">
        <v>570</v>
      </c>
      <c r="D102" s="8" t="s">
        <v>571</v>
      </c>
      <c r="E102" s="9" t="s">
        <v>572</v>
      </c>
      <c r="F102" s="4">
        <v>74500</v>
      </c>
      <c r="G102" s="5">
        <v>46042.999305555553</v>
      </c>
      <c r="H102" s="10" t="s">
        <v>10</v>
      </c>
      <c r="I102" s="10" t="s">
        <v>14</v>
      </c>
      <c r="J102" s="3" t="str">
        <f>HYPERLINK(Publicaciones[[#This Row],[Link]], "clic aquí")</f>
        <v>clic aquí</v>
      </c>
    </row>
    <row r="103" spans="1:10" ht="30" x14ac:dyDescent="0.25">
      <c r="A103" s="6" t="s">
        <v>573</v>
      </c>
      <c r="B103" s="6" t="s">
        <v>574</v>
      </c>
      <c r="C103" s="7" t="s">
        <v>575</v>
      </c>
      <c r="D103" s="8" t="s">
        <v>548</v>
      </c>
      <c r="E103" s="9" t="s">
        <v>576</v>
      </c>
      <c r="F103" s="4">
        <v>19323</v>
      </c>
      <c r="G103" s="5">
        <v>46009.999305555553</v>
      </c>
      <c r="H103" s="10" t="s">
        <v>10</v>
      </c>
      <c r="I103" s="10" t="s">
        <v>14</v>
      </c>
      <c r="J103" s="3" t="str">
        <f>HYPERLINK(Publicaciones[[#This Row],[Link]], "clic aquí")</f>
        <v>clic aquí</v>
      </c>
    </row>
    <row r="104" spans="1:10" ht="60" x14ac:dyDescent="0.25">
      <c r="A104" s="6" t="s">
        <v>577</v>
      </c>
      <c r="B104" s="6" t="s">
        <v>578</v>
      </c>
      <c r="C104" s="7" t="s">
        <v>579</v>
      </c>
      <c r="D104" s="8" t="s">
        <v>580</v>
      </c>
      <c r="E104" s="9" t="s">
        <v>581</v>
      </c>
      <c r="F104" s="4">
        <v>189504</v>
      </c>
      <c r="G104" s="5">
        <v>46014.625</v>
      </c>
      <c r="H104" s="10" t="s">
        <v>10</v>
      </c>
      <c r="I104" s="10" t="s">
        <v>14</v>
      </c>
      <c r="J104" s="3" t="str">
        <f>HYPERLINK(Publicaciones[[#This Row],[Link]], "clic aquí")</f>
        <v>clic aquí</v>
      </c>
    </row>
    <row r="105" spans="1:10" x14ac:dyDescent="0.25">
      <c r="A105" s="6" t="s">
        <v>582</v>
      </c>
      <c r="B105" s="6" t="s">
        <v>583</v>
      </c>
      <c r="C105" s="7" t="s">
        <v>584</v>
      </c>
      <c r="D105" s="8" t="s">
        <v>38</v>
      </c>
      <c r="E105" s="9" t="s">
        <v>585</v>
      </c>
      <c r="F105" s="4">
        <v>814540.80000000005</v>
      </c>
      <c r="G105" s="5">
        <v>46027.999305555553</v>
      </c>
      <c r="H105" s="10" t="s">
        <v>10</v>
      </c>
      <c r="I105" s="10" t="s">
        <v>14</v>
      </c>
      <c r="J105" s="3" t="str">
        <f>HYPERLINK(Publicaciones[[#This Row],[Link]], "clic aquí")</f>
        <v>clic aquí</v>
      </c>
    </row>
    <row r="106" spans="1:10" ht="30" x14ac:dyDescent="0.25">
      <c r="A106" s="6" t="s">
        <v>586</v>
      </c>
      <c r="B106" s="6" t="s">
        <v>587</v>
      </c>
      <c r="C106" s="7" t="s">
        <v>588</v>
      </c>
      <c r="D106" s="8" t="s">
        <v>30</v>
      </c>
      <c r="E106" s="9" t="s">
        <v>589</v>
      </c>
      <c r="F106" s="4">
        <v>178481.29</v>
      </c>
      <c r="G106" s="5">
        <v>46027.999305555553</v>
      </c>
      <c r="H106" s="10" t="s">
        <v>10</v>
      </c>
      <c r="I106" s="10" t="s">
        <v>14</v>
      </c>
      <c r="J106" s="3" t="str">
        <f>HYPERLINK(Publicaciones[[#This Row],[Link]], "clic aquí")</f>
        <v>clic aquí</v>
      </c>
    </row>
    <row r="107" spans="1:10" ht="30" x14ac:dyDescent="0.25">
      <c r="A107" s="6" t="s">
        <v>35</v>
      </c>
      <c r="B107" s="6" t="s">
        <v>36</v>
      </c>
      <c r="C107" s="7" t="s">
        <v>37</v>
      </c>
      <c r="D107" s="8" t="s">
        <v>38</v>
      </c>
      <c r="E107" s="9" t="s">
        <v>39</v>
      </c>
      <c r="F107" s="4">
        <v>2783922.57</v>
      </c>
      <c r="G107" s="5">
        <v>46013.999305555553</v>
      </c>
      <c r="H107" s="10" t="s">
        <v>8</v>
      </c>
      <c r="I107" s="10" t="s">
        <v>14</v>
      </c>
      <c r="J107" s="3" t="str">
        <f>HYPERLINK(Publicaciones[[#This Row],[Link]], "clic aquí")</f>
        <v>clic aquí</v>
      </c>
    </row>
    <row r="108" spans="1:10" ht="30" x14ac:dyDescent="0.25">
      <c r="A108" s="6" t="s">
        <v>590</v>
      </c>
      <c r="B108" s="6" t="s">
        <v>591</v>
      </c>
      <c r="C108" s="7" t="s">
        <v>592</v>
      </c>
      <c r="D108" s="8" t="s">
        <v>30</v>
      </c>
      <c r="E108" s="9" t="s">
        <v>593</v>
      </c>
      <c r="F108" s="4">
        <v>101006.35</v>
      </c>
      <c r="G108" s="5">
        <v>46010.999305555553</v>
      </c>
      <c r="H108" s="10" t="s">
        <v>10</v>
      </c>
      <c r="I108" s="10" t="s">
        <v>14</v>
      </c>
      <c r="J108" s="3" t="str">
        <f>HYPERLINK(Publicaciones[[#This Row],[Link]], "clic aquí")</f>
        <v>clic aquí</v>
      </c>
    </row>
    <row r="109" spans="1:10" ht="30" x14ac:dyDescent="0.25">
      <c r="A109" s="6" t="s">
        <v>273</v>
      </c>
      <c r="B109" s="6" t="s">
        <v>274</v>
      </c>
      <c r="C109" s="7" t="s">
        <v>275</v>
      </c>
      <c r="D109" s="8" t="s">
        <v>30</v>
      </c>
      <c r="E109" s="9" t="s">
        <v>276</v>
      </c>
      <c r="F109" s="4">
        <v>486912.87</v>
      </c>
      <c r="G109" s="5">
        <v>46009.999305555553</v>
      </c>
      <c r="H109" s="10" t="s">
        <v>8</v>
      </c>
      <c r="I109" s="10" t="s">
        <v>14</v>
      </c>
      <c r="J109" s="3" t="str">
        <f>HYPERLINK(Publicaciones[[#This Row],[Link]], "clic aquí")</f>
        <v>clic aquí</v>
      </c>
    </row>
    <row r="110" spans="1:10" ht="45" x14ac:dyDescent="0.25">
      <c r="A110" s="6" t="s">
        <v>277</v>
      </c>
      <c r="B110" s="6" t="s">
        <v>278</v>
      </c>
      <c r="C110" s="7" t="s">
        <v>279</v>
      </c>
      <c r="D110" s="8" t="s">
        <v>30</v>
      </c>
      <c r="E110" s="9" t="s">
        <v>280</v>
      </c>
      <c r="F110" s="4">
        <v>23127.119999999999</v>
      </c>
      <c r="G110" s="5">
        <v>46000.999305555553</v>
      </c>
      <c r="H110" s="10" t="s">
        <v>11</v>
      </c>
      <c r="I110" s="10" t="s">
        <v>14</v>
      </c>
      <c r="J110" s="3" t="str">
        <f>HYPERLINK(Publicaciones[[#This Row],[Link]], "clic aquí")</f>
        <v>clic aquí</v>
      </c>
    </row>
    <row r="111" spans="1:10" ht="30" x14ac:dyDescent="0.25">
      <c r="A111" s="6" t="s">
        <v>594</v>
      </c>
      <c r="B111" s="6" t="s">
        <v>595</v>
      </c>
      <c r="C111" s="7" t="s">
        <v>596</v>
      </c>
      <c r="D111" s="8" t="s">
        <v>30</v>
      </c>
      <c r="E111" s="9" t="s">
        <v>597</v>
      </c>
      <c r="F111" s="4">
        <v>40123.230000000003</v>
      </c>
      <c r="G111" s="5">
        <v>46001.999305555553</v>
      </c>
      <c r="H111" s="10" t="s">
        <v>11</v>
      </c>
      <c r="I111" s="10" t="s">
        <v>14</v>
      </c>
      <c r="J111" s="3" t="str">
        <f>HYPERLINK(Publicaciones[[#This Row],[Link]], "clic aquí")</f>
        <v>clic aquí</v>
      </c>
    </row>
    <row r="112" spans="1:10" ht="30" x14ac:dyDescent="0.25">
      <c r="A112" s="6" t="s">
        <v>598</v>
      </c>
      <c r="B112" s="6" t="s">
        <v>599</v>
      </c>
      <c r="C112" s="7" t="s">
        <v>600</v>
      </c>
      <c r="D112" s="8" t="s">
        <v>30</v>
      </c>
      <c r="E112" s="9" t="s">
        <v>601</v>
      </c>
      <c r="F112" s="4">
        <v>42683</v>
      </c>
      <c r="G112" s="5">
        <v>46003.999305555553</v>
      </c>
      <c r="H112" s="10" t="s">
        <v>11</v>
      </c>
      <c r="I112" s="10" t="s">
        <v>14</v>
      </c>
      <c r="J112" s="3" t="str">
        <f>HYPERLINK(Publicaciones[[#This Row],[Link]], "clic aquí")</f>
        <v>clic aquí</v>
      </c>
    </row>
    <row r="113" spans="1:10" ht="30" x14ac:dyDescent="0.25">
      <c r="A113" s="6" t="s">
        <v>602</v>
      </c>
      <c r="B113" s="6" t="s">
        <v>603</v>
      </c>
      <c r="C113" s="7" t="s">
        <v>604</v>
      </c>
      <c r="D113" s="8" t="s">
        <v>30</v>
      </c>
      <c r="E113" s="9" t="s">
        <v>605</v>
      </c>
      <c r="F113" s="4">
        <v>40984.46</v>
      </c>
      <c r="G113" s="5">
        <v>46009.999305555553</v>
      </c>
      <c r="H113" s="10" t="s">
        <v>11</v>
      </c>
      <c r="I113" s="10" t="s">
        <v>14</v>
      </c>
      <c r="J113" s="3" t="str">
        <f>HYPERLINK(Publicaciones[[#This Row],[Link]], "clic aquí")</f>
        <v>clic aquí</v>
      </c>
    </row>
    <row r="114" spans="1:10" ht="45" x14ac:dyDescent="0.25">
      <c r="A114" s="6" t="s">
        <v>606</v>
      </c>
      <c r="B114" s="6" t="s">
        <v>607</v>
      </c>
      <c r="C114" s="7" t="s">
        <v>608</v>
      </c>
      <c r="D114" s="8" t="s">
        <v>151</v>
      </c>
      <c r="E114" s="9" t="s">
        <v>609</v>
      </c>
      <c r="F114" s="4">
        <v>17299.830000000002</v>
      </c>
      <c r="G114" s="5">
        <v>46013.999305555553</v>
      </c>
      <c r="H114" s="10" t="s">
        <v>10</v>
      </c>
      <c r="I114" s="10" t="s">
        <v>14</v>
      </c>
      <c r="J114" s="3" t="str">
        <f>HYPERLINK(Publicaciones[[#This Row],[Link]], "clic aquí")</f>
        <v>clic aquí</v>
      </c>
    </row>
    <row r="115" spans="1:10" ht="75" x14ac:dyDescent="0.25">
      <c r="A115" s="6" t="s">
        <v>281</v>
      </c>
      <c r="B115" s="6" t="s">
        <v>282</v>
      </c>
      <c r="C115" s="7" t="s">
        <v>283</v>
      </c>
      <c r="D115" s="8" t="s">
        <v>80</v>
      </c>
      <c r="E115" s="9" t="s">
        <v>284</v>
      </c>
      <c r="F115" s="4">
        <v>1200</v>
      </c>
      <c r="G115" s="5">
        <v>46020.999305555553</v>
      </c>
      <c r="H115" s="10" t="s">
        <v>19</v>
      </c>
      <c r="I115" s="10" t="s">
        <v>14</v>
      </c>
      <c r="J115" s="3" t="str">
        <f>HYPERLINK(Publicaciones[[#This Row],[Link]], "clic aquí")</f>
        <v>clic aquí</v>
      </c>
    </row>
    <row r="116" spans="1:10" ht="30" x14ac:dyDescent="0.25">
      <c r="A116" s="6" t="s">
        <v>610</v>
      </c>
      <c r="B116" s="6" t="s">
        <v>611</v>
      </c>
      <c r="C116" s="7" t="s">
        <v>612</v>
      </c>
      <c r="D116" s="8" t="s">
        <v>613</v>
      </c>
      <c r="E116" s="9" t="s">
        <v>614</v>
      </c>
      <c r="F116" s="4">
        <v>481704.6</v>
      </c>
      <c r="G116" s="5">
        <v>46024.999305555553</v>
      </c>
      <c r="H116" s="10" t="s">
        <v>10</v>
      </c>
      <c r="I116" s="10" t="s">
        <v>14</v>
      </c>
      <c r="J116" s="3" t="str">
        <f>HYPERLINK(Publicaciones[[#This Row],[Link]], "clic aquí")</f>
        <v>clic aquí</v>
      </c>
    </row>
    <row r="117" spans="1:10" x14ac:dyDescent="0.25">
      <c r="A117" s="6" t="s">
        <v>615</v>
      </c>
      <c r="B117" s="6" t="s">
        <v>616</v>
      </c>
      <c r="C117" s="7" t="s">
        <v>617</v>
      </c>
      <c r="D117" s="8" t="s">
        <v>50</v>
      </c>
      <c r="E117" s="9" t="s">
        <v>618</v>
      </c>
      <c r="F117" s="4">
        <v>42211</v>
      </c>
      <c r="G117" s="5">
        <v>46010.999305555553</v>
      </c>
      <c r="H117" s="10" t="s">
        <v>11</v>
      </c>
      <c r="I117" s="10" t="s">
        <v>14</v>
      </c>
      <c r="J117" s="3" t="str">
        <f>HYPERLINK(Publicaciones[[#This Row],[Link]], "clic aquí")</f>
        <v>clic aquí</v>
      </c>
    </row>
    <row r="118" spans="1:10" x14ac:dyDescent="0.25">
      <c r="A118" s="6" t="s">
        <v>619</v>
      </c>
      <c r="B118" s="6" t="s">
        <v>620</v>
      </c>
      <c r="C118" s="7" t="s">
        <v>621</v>
      </c>
      <c r="D118" s="8" t="s">
        <v>50</v>
      </c>
      <c r="E118" s="9" t="s">
        <v>622</v>
      </c>
      <c r="F118" s="4">
        <v>110553.72</v>
      </c>
      <c r="G118" s="5">
        <v>46009.999305555553</v>
      </c>
      <c r="H118" s="10" t="s">
        <v>11</v>
      </c>
      <c r="I118" s="10" t="s">
        <v>14</v>
      </c>
      <c r="J118" s="3" t="str">
        <f>HYPERLINK(Publicaciones[[#This Row],[Link]], "clic aquí")</f>
        <v>clic aquí</v>
      </c>
    </row>
    <row r="119" spans="1:10" ht="60" x14ac:dyDescent="0.25">
      <c r="A119" s="6" t="s">
        <v>623</v>
      </c>
      <c r="B119" s="6" t="s">
        <v>624</v>
      </c>
      <c r="C119" s="7" t="s">
        <v>625</v>
      </c>
      <c r="D119" s="8" t="s">
        <v>23</v>
      </c>
      <c r="E119" s="9" t="s">
        <v>626</v>
      </c>
      <c r="F119" s="4">
        <v>115854.04</v>
      </c>
      <c r="G119" s="5">
        <v>46010.416666666664</v>
      </c>
      <c r="H119" s="10" t="s">
        <v>8</v>
      </c>
      <c r="I119" s="10" t="s">
        <v>14</v>
      </c>
      <c r="J119" s="3" t="str">
        <f>HYPERLINK(Publicaciones[[#This Row],[Link]], "clic aquí")</f>
        <v>clic aquí</v>
      </c>
    </row>
    <row r="120" spans="1:10" ht="45" x14ac:dyDescent="0.25">
      <c r="A120" s="6" t="s">
        <v>627</v>
      </c>
      <c r="B120" s="6" t="s">
        <v>628</v>
      </c>
      <c r="C120" s="7" t="s">
        <v>629</v>
      </c>
      <c r="D120" s="8" t="s">
        <v>23</v>
      </c>
      <c r="E120" s="9" t="s">
        <v>630</v>
      </c>
      <c r="F120" s="4">
        <v>112824.95</v>
      </c>
      <c r="G120" s="5">
        <v>46010.416666666664</v>
      </c>
      <c r="H120" s="10" t="s">
        <v>8</v>
      </c>
      <c r="I120" s="10" t="s">
        <v>14</v>
      </c>
      <c r="J120" s="3" t="str">
        <f>HYPERLINK(Publicaciones[[#This Row],[Link]], "clic aquí")</f>
        <v>clic aquí</v>
      </c>
    </row>
    <row r="121" spans="1:10" ht="45" x14ac:dyDescent="0.25">
      <c r="A121" s="6" t="s">
        <v>631</v>
      </c>
      <c r="B121" s="6" t="s">
        <v>632</v>
      </c>
      <c r="C121" s="7" t="s">
        <v>633</v>
      </c>
      <c r="D121" s="8" t="s">
        <v>23</v>
      </c>
      <c r="E121" s="9" t="s">
        <v>634</v>
      </c>
      <c r="F121" s="4">
        <v>36031.9</v>
      </c>
      <c r="G121" s="5">
        <v>46010.416666666664</v>
      </c>
      <c r="H121" s="10" t="s">
        <v>8</v>
      </c>
      <c r="I121" s="10" t="s">
        <v>14</v>
      </c>
      <c r="J121" s="3" t="str">
        <f>HYPERLINK(Publicaciones[[#This Row],[Link]], "clic aquí")</f>
        <v>clic aquí</v>
      </c>
    </row>
    <row r="122" spans="1:10" ht="30" x14ac:dyDescent="0.25">
      <c r="A122" s="6" t="s">
        <v>635</v>
      </c>
      <c r="B122" s="6" t="s">
        <v>636</v>
      </c>
      <c r="C122" s="7" t="s">
        <v>637</v>
      </c>
      <c r="D122" s="8" t="s">
        <v>638</v>
      </c>
      <c r="E122" s="9" t="s">
        <v>639</v>
      </c>
      <c r="F122" s="4">
        <v>75795.53</v>
      </c>
      <c r="G122" s="5">
        <v>46021.5</v>
      </c>
      <c r="H122" s="10" t="s">
        <v>8</v>
      </c>
      <c r="I122" s="10" t="s">
        <v>15</v>
      </c>
      <c r="J122" s="3" t="str">
        <f>HYPERLINK(Publicaciones[[#This Row],[Link]], "clic aquí")</f>
        <v>clic aquí</v>
      </c>
    </row>
    <row r="123" spans="1:10" x14ac:dyDescent="0.25">
      <c r="A123" s="6" t="s">
        <v>81</v>
      </c>
      <c r="B123" s="6" t="s">
        <v>82</v>
      </c>
      <c r="C123" s="7" t="s">
        <v>83</v>
      </c>
      <c r="D123" s="8" t="s">
        <v>25</v>
      </c>
      <c r="E123" s="9" t="s">
        <v>84</v>
      </c>
      <c r="F123" s="4">
        <v>176820</v>
      </c>
      <c r="G123" s="5">
        <v>46010.583333333336</v>
      </c>
      <c r="H123" s="10" t="s">
        <v>11</v>
      </c>
      <c r="I123" s="10" t="s">
        <v>15</v>
      </c>
      <c r="J123" s="3" t="str">
        <f>HYPERLINK(Publicaciones[[#This Row],[Link]], "clic aquí")</f>
        <v>clic aquí</v>
      </c>
    </row>
    <row r="124" spans="1:10" ht="60" x14ac:dyDescent="0.25">
      <c r="A124" s="6" t="s">
        <v>640</v>
      </c>
      <c r="B124" s="6" t="s">
        <v>641</v>
      </c>
      <c r="C124" s="7" t="s">
        <v>642</v>
      </c>
      <c r="D124" s="8" t="s">
        <v>307</v>
      </c>
      <c r="E124" s="9" t="s">
        <v>643</v>
      </c>
      <c r="F124" s="4">
        <v>86129.07</v>
      </c>
      <c r="G124" s="5">
        <v>46009.999305555553</v>
      </c>
      <c r="H124" s="10" t="s">
        <v>10</v>
      </c>
      <c r="I124" s="10" t="s">
        <v>15</v>
      </c>
      <c r="J124" s="3" t="str">
        <f>HYPERLINK(Publicaciones[[#This Row],[Link]], "clic aquí")</f>
        <v>clic aquí</v>
      </c>
    </row>
    <row r="125" spans="1:10" x14ac:dyDescent="0.25">
      <c r="A125" s="6" t="s">
        <v>644</v>
      </c>
      <c r="B125" s="6" t="s">
        <v>645</v>
      </c>
      <c r="C125" s="7" t="s">
        <v>646</v>
      </c>
      <c r="D125" s="8" t="s">
        <v>25</v>
      </c>
      <c r="E125" s="9" t="s">
        <v>647</v>
      </c>
      <c r="F125" s="4">
        <v>267716.01</v>
      </c>
      <c r="G125" s="5">
        <v>46002.583333333336</v>
      </c>
      <c r="H125" s="10" t="s">
        <v>8</v>
      </c>
      <c r="I125" s="10" t="s">
        <v>15</v>
      </c>
      <c r="J125" s="3" t="str">
        <f>HYPERLINK(Publicaciones[[#This Row],[Link]], "clic aquí")</f>
        <v>clic aquí</v>
      </c>
    </row>
    <row r="126" spans="1:10" ht="30" x14ac:dyDescent="0.25">
      <c r="A126" s="6" t="s">
        <v>285</v>
      </c>
      <c r="B126" s="6" t="s">
        <v>286</v>
      </c>
      <c r="C126" s="7" t="s">
        <v>287</v>
      </c>
      <c r="D126" s="8" t="s">
        <v>25</v>
      </c>
      <c r="E126" s="9" t="s">
        <v>288</v>
      </c>
      <c r="F126" s="4">
        <v>165279.62</v>
      </c>
      <c r="G126" s="5">
        <v>46013.583333333336</v>
      </c>
      <c r="H126" s="10" t="s">
        <v>8</v>
      </c>
      <c r="I126" s="10" t="s">
        <v>15</v>
      </c>
      <c r="J126" s="3" t="str">
        <f>HYPERLINK(Publicaciones[[#This Row],[Link]], "clic aquí")</f>
        <v>clic aquí</v>
      </c>
    </row>
    <row r="127" spans="1:10" x14ac:dyDescent="0.25">
      <c r="A127" s="6" t="s">
        <v>648</v>
      </c>
      <c r="B127" s="6" t="s">
        <v>649</v>
      </c>
      <c r="C127" s="7" t="s">
        <v>650</v>
      </c>
      <c r="D127" s="8" t="s">
        <v>651</v>
      </c>
      <c r="E127" s="9" t="s">
        <v>652</v>
      </c>
      <c r="F127" s="4">
        <v>70562.61</v>
      </c>
      <c r="G127" s="5">
        <v>46013.999305555553</v>
      </c>
      <c r="H127" s="10" t="s">
        <v>8</v>
      </c>
      <c r="I127" s="10" t="s">
        <v>15</v>
      </c>
      <c r="J127" s="3" t="str">
        <f>HYPERLINK(Publicaciones[[#This Row],[Link]], "clic aquí")</f>
        <v>clic aquí</v>
      </c>
    </row>
    <row r="128" spans="1:10" x14ac:dyDescent="0.25">
      <c r="A128" s="6" t="s">
        <v>653</v>
      </c>
      <c r="B128" s="6" t="s">
        <v>654</v>
      </c>
      <c r="C128" s="7" t="s">
        <v>655</v>
      </c>
      <c r="D128" s="8" t="s">
        <v>656</v>
      </c>
      <c r="E128" s="9" t="s">
        <v>657</v>
      </c>
      <c r="F128" s="4">
        <v>41022.25</v>
      </c>
      <c r="G128" s="5">
        <v>46022.625</v>
      </c>
      <c r="H128" s="10" t="s">
        <v>8</v>
      </c>
      <c r="I128" s="10" t="s">
        <v>15</v>
      </c>
      <c r="J128" s="3" t="str">
        <f>HYPERLINK(Publicaciones[[#This Row],[Link]], "clic aquí")</f>
        <v>clic aquí</v>
      </c>
    </row>
    <row r="129" spans="1:10" ht="30" x14ac:dyDescent="0.25">
      <c r="A129" s="6" t="s">
        <v>658</v>
      </c>
      <c r="B129" s="6" t="s">
        <v>659</v>
      </c>
      <c r="C129" s="7" t="s">
        <v>660</v>
      </c>
      <c r="D129" s="8" t="s">
        <v>661</v>
      </c>
      <c r="E129" s="9" t="s">
        <v>662</v>
      </c>
      <c r="F129" s="4">
        <v>9100</v>
      </c>
      <c r="G129" s="5">
        <v>46011.999305555553</v>
      </c>
      <c r="H129" s="10" t="s">
        <v>10</v>
      </c>
      <c r="I129" s="10" t="s">
        <v>15</v>
      </c>
      <c r="J129" s="3" t="str">
        <f>HYPERLINK(Publicaciones[[#This Row],[Link]], "clic aquí")</f>
        <v>clic aquí</v>
      </c>
    </row>
    <row r="130" spans="1:10" ht="45" x14ac:dyDescent="0.25">
      <c r="A130" s="6" t="s">
        <v>663</v>
      </c>
      <c r="B130" s="6" t="s">
        <v>664</v>
      </c>
      <c r="C130" s="7" t="s">
        <v>665</v>
      </c>
      <c r="D130" s="8" t="s">
        <v>666</v>
      </c>
      <c r="E130" s="9" t="s">
        <v>667</v>
      </c>
      <c r="F130" s="4">
        <v>179674.38</v>
      </c>
      <c r="G130" s="5">
        <v>46016.999305555553</v>
      </c>
      <c r="H130" s="10" t="s">
        <v>8</v>
      </c>
      <c r="I130" s="10" t="s">
        <v>15</v>
      </c>
      <c r="J130" s="3" t="str">
        <f>HYPERLINK(Publicaciones[[#This Row],[Link]], "clic aquí")</f>
        <v>clic aquí</v>
      </c>
    </row>
    <row r="131" spans="1:10" x14ac:dyDescent="0.25">
      <c r="A131" s="6" t="s">
        <v>289</v>
      </c>
      <c r="B131" s="6" t="s">
        <v>290</v>
      </c>
      <c r="C131" s="7" t="s">
        <v>291</v>
      </c>
      <c r="D131" s="8" t="s">
        <v>292</v>
      </c>
      <c r="E131" s="9" t="s">
        <v>293</v>
      </c>
      <c r="F131" s="4">
        <v>37520.910000000003</v>
      </c>
      <c r="G131" s="5">
        <v>46002.999305555553</v>
      </c>
      <c r="H131" s="10" t="s">
        <v>11</v>
      </c>
      <c r="I131" s="10" t="s">
        <v>15</v>
      </c>
      <c r="J131" s="3" t="str">
        <f>HYPERLINK(Publicaciones[[#This Row],[Link]], "clic aquí")</f>
        <v>clic aquí</v>
      </c>
    </row>
    <row r="132" spans="1:10" ht="75" x14ac:dyDescent="0.25">
      <c r="A132" s="6" t="s">
        <v>668</v>
      </c>
      <c r="B132" s="6" t="s">
        <v>669</v>
      </c>
      <c r="C132" s="7" t="s">
        <v>670</v>
      </c>
      <c r="D132" s="8" t="s">
        <v>671</v>
      </c>
      <c r="E132" s="9" t="s">
        <v>672</v>
      </c>
      <c r="F132" s="4">
        <v>17708.259999999998</v>
      </c>
      <c r="G132" s="5">
        <v>46009.999305555553</v>
      </c>
      <c r="H132" s="10" t="s">
        <v>10</v>
      </c>
      <c r="I132" s="10" t="s">
        <v>15</v>
      </c>
      <c r="J132" s="3" t="str">
        <f>HYPERLINK(Publicaciones[[#This Row],[Link]], "clic aquí")</f>
        <v>clic aquí</v>
      </c>
    </row>
    <row r="133" spans="1:10" ht="30" x14ac:dyDescent="0.25">
      <c r="A133" s="6" t="s">
        <v>673</v>
      </c>
      <c r="B133" s="6" t="s">
        <v>674</v>
      </c>
      <c r="C133" s="7" t="s">
        <v>675</v>
      </c>
      <c r="D133" s="8" t="s">
        <v>86</v>
      </c>
      <c r="E133" s="9" t="s">
        <v>676</v>
      </c>
      <c r="F133" s="4">
        <v>119837.63</v>
      </c>
      <c r="G133" s="5">
        <v>46008.416666666664</v>
      </c>
      <c r="H133" s="10" t="s">
        <v>8</v>
      </c>
      <c r="I133" s="10" t="s">
        <v>15</v>
      </c>
      <c r="J133" s="3" t="str">
        <f>HYPERLINK(Publicaciones[[#This Row],[Link]], "clic aquí")</f>
        <v>clic aquí</v>
      </c>
    </row>
    <row r="134" spans="1:10" ht="30" x14ac:dyDescent="0.25">
      <c r="A134" s="6" t="s">
        <v>677</v>
      </c>
      <c r="B134" s="6" t="s">
        <v>678</v>
      </c>
      <c r="C134" s="7" t="s">
        <v>679</v>
      </c>
      <c r="D134" s="8" t="s">
        <v>86</v>
      </c>
      <c r="E134" s="9" t="s">
        <v>680</v>
      </c>
      <c r="F134" s="4">
        <v>117334</v>
      </c>
      <c r="G134" s="5">
        <v>46008.416666666664</v>
      </c>
      <c r="H134" s="10" t="s">
        <v>8</v>
      </c>
      <c r="I134" s="10" t="s">
        <v>15</v>
      </c>
      <c r="J134" s="3" t="str">
        <f>HYPERLINK(Publicaciones[[#This Row],[Link]], "clic aquí")</f>
        <v>clic aquí</v>
      </c>
    </row>
    <row r="135" spans="1:10" ht="60" x14ac:dyDescent="0.25">
      <c r="A135" s="6" t="s">
        <v>153</v>
      </c>
      <c r="B135" s="6" t="s">
        <v>154</v>
      </c>
      <c r="C135" s="7" t="s">
        <v>155</v>
      </c>
      <c r="D135" s="8" t="s">
        <v>152</v>
      </c>
      <c r="E135" s="9" t="s">
        <v>156</v>
      </c>
      <c r="F135" s="4">
        <v>37000</v>
      </c>
      <c r="G135" s="5">
        <v>46007.583333333336</v>
      </c>
      <c r="H135" s="10" t="s">
        <v>10</v>
      </c>
      <c r="I135" s="10" t="s">
        <v>15</v>
      </c>
      <c r="J135" s="3" t="str">
        <f>HYPERLINK(Publicaciones[[#This Row],[Link]], "clic aquí")</f>
        <v>clic aquí</v>
      </c>
    </row>
    <row r="136" spans="1:10" x14ac:dyDescent="0.25">
      <c r="A136" s="6" t="s">
        <v>681</v>
      </c>
      <c r="B136" s="6" t="s">
        <v>682</v>
      </c>
      <c r="C136" s="7" t="s">
        <v>683</v>
      </c>
      <c r="D136" s="8" t="s">
        <v>684</v>
      </c>
      <c r="E136" s="9" t="s">
        <v>685</v>
      </c>
      <c r="F136" s="4">
        <v>9912.7000000000007</v>
      </c>
      <c r="G136" s="5">
        <v>46010.999305555553</v>
      </c>
      <c r="H136" s="10" t="s">
        <v>10</v>
      </c>
      <c r="I136" s="10" t="s">
        <v>15</v>
      </c>
      <c r="J136" s="3" t="str">
        <f>HYPERLINK(Publicaciones[[#This Row],[Link]], "clic aquí")</f>
        <v>clic aquí</v>
      </c>
    </row>
    <row r="137" spans="1:10" ht="75" x14ac:dyDescent="0.25">
      <c r="A137" s="6" t="s">
        <v>157</v>
      </c>
      <c r="B137" s="6" t="s">
        <v>158</v>
      </c>
      <c r="C137" s="7" t="s">
        <v>159</v>
      </c>
      <c r="D137" s="8" t="s">
        <v>85</v>
      </c>
      <c r="E137" s="9" t="s">
        <v>160</v>
      </c>
      <c r="F137" s="4">
        <v>43294.21</v>
      </c>
      <c r="G137" s="5">
        <v>46014.999305555553</v>
      </c>
      <c r="H137" s="10" t="s">
        <v>10</v>
      </c>
      <c r="I137" s="10" t="s">
        <v>15</v>
      </c>
      <c r="J137" s="3" t="str">
        <f>HYPERLINK(Publicaciones[[#This Row],[Link]], "clic aquí")</f>
        <v>clic aquí</v>
      </c>
    </row>
    <row r="138" spans="1:10" ht="30" x14ac:dyDescent="0.25">
      <c r="A138" s="6" t="s">
        <v>87</v>
      </c>
      <c r="B138" s="6" t="s">
        <v>88</v>
      </c>
      <c r="C138" s="7" t="s">
        <v>89</v>
      </c>
      <c r="D138" s="8" t="s">
        <v>51</v>
      </c>
      <c r="E138" s="9" t="s">
        <v>90</v>
      </c>
      <c r="F138" s="4">
        <v>219008.27</v>
      </c>
      <c r="G138" s="5">
        <v>46000.999305555553</v>
      </c>
      <c r="H138" s="10" t="s">
        <v>8</v>
      </c>
      <c r="I138" s="10" t="s">
        <v>15</v>
      </c>
      <c r="J138" s="3" t="str">
        <f>HYPERLINK(Publicaciones[[#This Row],[Link]], "clic aquí")</f>
        <v>clic aquí</v>
      </c>
    </row>
    <row r="139" spans="1:10" ht="45" x14ac:dyDescent="0.25">
      <c r="A139" s="6" t="s">
        <v>686</v>
      </c>
      <c r="B139" s="6" t="s">
        <v>687</v>
      </c>
      <c r="C139" s="7" t="s">
        <v>516</v>
      </c>
      <c r="D139" s="8" t="s">
        <v>688</v>
      </c>
      <c r="E139" s="9" t="s">
        <v>689</v>
      </c>
      <c r="F139" s="4">
        <v>29030.83</v>
      </c>
      <c r="G139" s="5">
        <v>46010.791666666664</v>
      </c>
      <c r="H139" s="10" t="s">
        <v>10</v>
      </c>
      <c r="I139" s="10" t="s">
        <v>15</v>
      </c>
      <c r="J139" s="3" t="str">
        <f>HYPERLINK(Publicaciones[[#This Row],[Link]], "clic aquí")</f>
        <v>clic aquí</v>
      </c>
    </row>
    <row r="140" spans="1:10" x14ac:dyDescent="0.25">
      <c r="A140" s="6" t="s">
        <v>690</v>
      </c>
      <c r="B140" s="6" t="s">
        <v>691</v>
      </c>
      <c r="C140" s="7" t="s">
        <v>692</v>
      </c>
      <c r="D140" s="8" t="s">
        <v>24</v>
      </c>
      <c r="E140" s="9" t="s">
        <v>693</v>
      </c>
      <c r="F140" s="4">
        <v>192500</v>
      </c>
      <c r="G140" s="5">
        <v>46034.5</v>
      </c>
      <c r="H140" s="10" t="s">
        <v>10</v>
      </c>
      <c r="I140" s="10" t="s">
        <v>15</v>
      </c>
      <c r="J140" s="3" t="str">
        <f>HYPERLINK(Publicaciones[[#This Row],[Link]], "clic aquí")</f>
        <v>clic aquí</v>
      </c>
    </row>
    <row r="141" spans="1:10" ht="60" x14ac:dyDescent="0.25">
      <c r="A141" s="6" t="s">
        <v>694</v>
      </c>
      <c r="B141" s="6" t="s">
        <v>695</v>
      </c>
      <c r="C141" s="7" t="s">
        <v>696</v>
      </c>
      <c r="D141" s="8" t="s">
        <v>52</v>
      </c>
      <c r="E141" s="9" t="s">
        <v>697</v>
      </c>
      <c r="F141" s="4">
        <v>293000</v>
      </c>
      <c r="G141" s="5">
        <v>46006.583333333336</v>
      </c>
      <c r="H141" s="10" t="s">
        <v>11</v>
      </c>
      <c r="I141" s="10" t="s">
        <v>15</v>
      </c>
      <c r="J141" s="3" t="str">
        <f>HYPERLINK(Publicaciones[[#This Row],[Link]], "clic aquí")</f>
        <v>clic aquí</v>
      </c>
    </row>
    <row r="142" spans="1:10" ht="45" x14ac:dyDescent="0.25">
      <c r="A142" s="6" t="s">
        <v>91</v>
      </c>
      <c r="B142" s="6" t="s">
        <v>92</v>
      </c>
      <c r="C142" s="7" t="s">
        <v>93</v>
      </c>
      <c r="D142" s="8" t="s">
        <v>52</v>
      </c>
      <c r="E142" s="9" t="s">
        <v>94</v>
      </c>
      <c r="F142" s="4">
        <v>43046.559999999998</v>
      </c>
      <c r="G142" s="5">
        <v>46000.583333333336</v>
      </c>
      <c r="H142" s="10" t="s">
        <v>11</v>
      </c>
      <c r="I142" s="10" t="s">
        <v>15</v>
      </c>
      <c r="J142" s="3" t="str">
        <f>HYPERLINK(Publicaciones[[#This Row],[Link]], "clic aquí")</f>
        <v>clic aquí</v>
      </c>
    </row>
    <row r="143" spans="1:10" ht="30" x14ac:dyDescent="0.25">
      <c r="A143" s="6" t="s">
        <v>698</v>
      </c>
      <c r="B143" s="6" t="s">
        <v>699</v>
      </c>
      <c r="C143" s="7" t="s">
        <v>700</v>
      </c>
      <c r="D143" s="8" t="s">
        <v>24</v>
      </c>
      <c r="E143" s="9" t="s">
        <v>701</v>
      </c>
      <c r="F143" s="4">
        <v>404792.03</v>
      </c>
      <c r="G143" s="5">
        <v>46001.5</v>
      </c>
      <c r="H143" s="10" t="s">
        <v>8</v>
      </c>
      <c r="I143" s="10" t="s">
        <v>15</v>
      </c>
      <c r="J143" s="3" t="str">
        <f>HYPERLINK(Publicaciones[[#This Row],[Link]], "clic aquí")</f>
        <v>clic aquí</v>
      </c>
    </row>
    <row r="144" spans="1:10" ht="30" x14ac:dyDescent="0.25">
      <c r="A144" s="6" t="s">
        <v>702</v>
      </c>
      <c r="B144" s="6" t="s">
        <v>703</v>
      </c>
      <c r="C144" s="7" t="s">
        <v>704</v>
      </c>
      <c r="D144" s="8" t="s">
        <v>24</v>
      </c>
      <c r="E144" s="9" t="s">
        <v>705</v>
      </c>
      <c r="F144" s="4">
        <v>37950</v>
      </c>
      <c r="G144" s="5">
        <v>46010.5</v>
      </c>
      <c r="H144" s="10" t="s">
        <v>10</v>
      </c>
      <c r="I144" s="10" t="s">
        <v>15</v>
      </c>
      <c r="J144" s="3" t="str">
        <f>HYPERLINK(Publicaciones[[#This Row],[Link]], "clic aquí")</f>
        <v>clic aquí</v>
      </c>
    </row>
    <row r="145" spans="1:10" ht="30" x14ac:dyDescent="0.25">
      <c r="A145" s="6" t="s">
        <v>161</v>
      </c>
      <c r="B145" s="6" t="s">
        <v>162</v>
      </c>
      <c r="C145" s="7" t="s">
        <v>163</v>
      </c>
      <c r="D145" s="8" t="s">
        <v>164</v>
      </c>
      <c r="E145" s="9" t="s">
        <v>165</v>
      </c>
      <c r="F145" s="4">
        <v>439040.14</v>
      </c>
      <c r="G145" s="5">
        <v>46000.583333333336</v>
      </c>
      <c r="H145" s="10" t="s">
        <v>10</v>
      </c>
      <c r="I145" s="10" t="s">
        <v>15</v>
      </c>
      <c r="J145" s="3" t="str">
        <f>HYPERLINK(Publicaciones[[#This Row],[Link]], "clic aquí")</f>
        <v>clic aquí</v>
      </c>
    </row>
    <row r="146" spans="1:10" ht="45" x14ac:dyDescent="0.25">
      <c r="A146" s="6" t="s">
        <v>706</v>
      </c>
      <c r="B146" s="6" t="s">
        <v>707</v>
      </c>
      <c r="C146" s="7" t="s">
        <v>708</v>
      </c>
      <c r="D146" s="8" t="s">
        <v>24</v>
      </c>
      <c r="E146" s="9" t="s">
        <v>709</v>
      </c>
      <c r="F146" s="4">
        <v>284794.53000000003</v>
      </c>
      <c r="G146" s="5">
        <v>46037.5</v>
      </c>
      <c r="H146" s="10" t="s">
        <v>10</v>
      </c>
      <c r="I146" s="10" t="s">
        <v>15</v>
      </c>
      <c r="J146" s="3" t="str">
        <f>HYPERLINK(Publicaciones[[#This Row],[Link]], "clic aquí")</f>
        <v>clic aquí</v>
      </c>
    </row>
    <row r="147" spans="1:10" ht="45" x14ac:dyDescent="0.25">
      <c r="A147" s="6" t="s">
        <v>166</v>
      </c>
      <c r="B147" s="6" t="s">
        <v>167</v>
      </c>
      <c r="C147" s="7" t="s">
        <v>168</v>
      </c>
      <c r="D147" s="8" t="s">
        <v>24</v>
      </c>
      <c r="E147" s="9" t="s">
        <v>169</v>
      </c>
      <c r="F147" s="4">
        <v>97136.639999999999</v>
      </c>
      <c r="G147" s="5">
        <v>46009.5</v>
      </c>
      <c r="H147" s="10" t="s">
        <v>10</v>
      </c>
      <c r="I147" s="10" t="s">
        <v>15</v>
      </c>
      <c r="J147" s="3" t="str">
        <f>HYPERLINK(Publicaciones[[#This Row],[Link]], "clic aquí")</f>
        <v>clic aquí</v>
      </c>
    </row>
    <row r="148" spans="1:10" x14ac:dyDescent="0.25">
      <c r="A148" s="6" t="s">
        <v>710</v>
      </c>
      <c r="B148" s="6" t="s">
        <v>711</v>
      </c>
      <c r="C148" s="7" t="s">
        <v>712</v>
      </c>
      <c r="D148" s="8" t="s">
        <v>170</v>
      </c>
      <c r="E148" s="9" t="s">
        <v>713</v>
      </c>
      <c r="F148" s="4">
        <v>177280</v>
      </c>
      <c r="G148" s="5">
        <v>46024.5</v>
      </c>
      <c r="H148" s="10" t="s">
        <v>10</v>
      </c>
      <c r="I148" s="10" t="s">
        <v>15</v>
      </c>
      <c r="J148" s="3" t="str">
        <f>HYPERLINK(Publicaciones[[#This Row],[Link]], "clic aquí")</f>
        <v>clic aquí</v>
      </c>
    </row>
    <row r="149" spans="1:10" ht="45" x14ac:dyDescent="0.25">
      <c r="A149" s="6" t="s">
        <v>714</v>
      </c>
      <c r="B149" s="6" t="s">
        <v>715</v>
      </c>
      <c r="C149" s="7" t="s">
        <v>716</v>
      </c>
      <c r="D149" s="8" t="s">
        <v>717</v>
      </c>
      <c r="E149" s="9" t="s">
        <v>718</v>
      </c>
      <c r="F149" s="4">
        <v>59000</v>
      </c>
      <c r="G149" s="5">
        <v>46013.625</v>
      </c>
      <c r="H149" s="10" t="s">
        <v>10</v>
      </c>
      <c r="I149" s="10" t="s">
        <v>15</v>
      </c>
      <c r="J149" s="3" t="str">
        <f>HYPERLINK(Publicaciones[[#This Row],[Link]], "clic aquí")</f>
        <v>clic aquí</v>
      </c>
    </row>
    <row r="150" spans="1:10" ht="30" x14ac:dyDescent="0.25">
      <c r="A150" s="6" t="s">
        <v>719</v>
      </c>
      <c r="B150" s="6" t="s">
        <v>720</v>
      </c>
      <c r="C150" s="7" t="s">
        <v>721</v>
      </c>
      <c r="D150" s="8" t="s">
        <v>722</v>
      </c>
      <c r="E150" s="9" t="s">
        <v>723</v>
      </c>
      <c r="F150" s="4">
        <v>355944</v>
      </c>
      <c r="G150" s="5">
        <v>46024.583333333336</v>
      </c>
      <c r="H150" s="10" t="s">
        <v>10</v>
      </c>
      <c r="I150" s="10" t="s">
        <v>15</v>
      </c>
      <c r="J150" s="3" t="str">
        <f>HYPERLINK(Publicaciones[[#This Row],[Link]], "clic aquí")</f>
        <v>clic aquí</v>
      </c>
    </row>
    <row r="151" spans="1:10" ht="30" x14ac:dyDescent="0.25">
      <c r="A151" s="6" t="s">
        <v>294</v>
      </c>
      <c r="B151" s="6" t="s">
        <v>295</v>
      </c>
      <c r="C151" s="7" t="s">
        <v>296</v>
      </c>
      <c r="D151" s="8" t="s">
        <v>233</v>
      </c>
      <c r="E151" s="9" t="s">
        <v>297</v>
      </c>
      <c r="F151" s="4">
        <v>56273.84</v>
      </c>
      <c r="G151" s="5">
        <v>46003.416666666664</v>
      </c>
      <c r="H151" s="10" t="s">
        <v>8</v>
      </c>
      <c r="I151" s="10" t="s">
        <v>15</v>
      </c>
      <c r="J151" s="3" t="str">
        <f>HYPERLINK(Publicaciones[[#This Row],[Link]], "clic aquí")</f>
        <v>clic aquí</v>
      </c>
    </row>
    <row r="152" spans="1:10" ht="60" x14ac:dyDescent="0.25">
      <c r="A152" s="6" t="s">
        <v>724</v>
      </c>
      <c r="B152" s="6" t="s">
        <v>725</v>
      </c>
      <c r="C152" s="7" t="s">
        <v>726</v>
      </c>
      <c r="D152" s="8" t="s">
        <v>171</v>
      </c>
      <c r="E152" s="9" t="s">
        <v>727</v>
      </c>
      <c r="F152" s="4">
        <v>895000</v>
      </c>
      <c r="G152" s="5">
        <v>46017.999305555553</v>
      </c>
      <c r="H152" s="10" t="s">
        <v>8</v>
      </c>
      <c r="I152" s="10" t="s">
        <v>15</v>
      </c>
      <c r="J152" s="3" t="str">
        <f>HYPERLINK(Publicaciones[[#This Row],[Link]], "clic aquí")</f>
        <v>clic aquí</v>
      </c>
    </row>
    <row r="153" spans="1:10" x14ac:dyDescent="0.25">
      <c r="A153" s="6" t="s">
        <v>728</v>
      </c>
      <c r="B153" s="6" t="s">
        <v>729</v>
      </c>
      <c r="C153" s="7" t="s">
        <v>730</v>
      </c>
      <c r="D153" s="8" t="s">
        <v>27</v>
      </c>
      <c r="E153" s="9" t="s">
        <v>731</v>
      </c>
      <c r="F153" s="4">
        <v>152696.16</v>
      </c>
      <c r="G153" s="5">
        <v>46031.583333333336</v>
      </c>
      <c r="H153" s="10" t="s">
        <v>10</v>
      </c>
      <c r="I153" s="10" t="s">
        <v>15</v>
      </c>
      <c r="J153" s="3" t="str">
        <f>HYPERLINK(Publicaciones[[#This Row],[Link]], "clic aquí")</f>
        <v>clic aquí</v>
      </c>
    </row>
    <row r="154" spans="1:10" x14ac:dyDescent="0.25">
      <c r="A154" s="6" t="s">
        <v>298</v>
      </c>
      <c r="B154" s="6" t="s">
        <v>299</v>
      </c>
      <c r="C154" s="7" t="s">
        <v>300</v>
      </c>
      <c r="D154" s="8" t="s">
        <v>301</v>
      </c>
      <c r="E154" s="9" t="s">
        <v>302</v>
      </c>
      <c r="F154" s="4">
        <v>49515.9</v>
      </c>
      <c r="G154" s="5">
        <v>46034.5</v>
      </c>
      <c r="H154" s="10" t="s">
        <v>8</v>
      </c>
      <c r="I154" s="10" t="s">
        <v>15</v>
      </c>
      <c r="J154" s="3" t="str">
        <f>HYPERLINK(Publicaciones[[#This Row],[Link]], "clic aquí")</f>
        <v>clic aquí</v>
      </c>
    </row>
    <row r="155" spans="1:10" x14ac:dyDescent="0.25">
      <c r="A155" s="6" t="s">
        <v>732</v>
      </c>
      <c r="B155" s="6" t="s">
        <v>733</v>
      </c>
      <c r="C155" s="7" t="s">
        <v>734</v>
      </c>
      <c r="D155" s="8" t="s">
        <v>735</v>
      </c>
      <c r="E155" s="9" t="s">
        <v>736</v>
      </c>
      <c r="F155" s="4">
        <v>48760.33</v>
      </c>
      <c r="G155" s="5">
        <v>46008.999305555553</v>
      </c>
      <c r="H155" s="10" t="s">
        <v>10</v>
      </c>
      <c r="I155" s="10" t="s">
        <v>15</v>
      </c>
      <c r="J155" s="3" t="str">
        <f>HYPERLINK(Publicaciones[[#This Row],[Link]], "clic aquí")</f>
        <v>clic aquí</v>
      </c>
    </row>
    <row r="156" spans="1:10" x14ac:dyDescent="0.25">
      <c r="A156" s="6" t="s">
        <v>737</v>
      </c>
      <c r="B156" s="6" t="s">
        <v>738</v>
      </c>
      <c r="C156" s="7" t="s">
        <v>739</v>
      </c>
      <c r="D156" s="8" t="s">
        <v>740</v>
      </c>
      <c r="E156" s="9" t="s">
        <v>741</v>
      </c>
      <c r="F156" s="4">
        <v>335741.1</v>
      </c>
      <c r="G156" s="5">
        <v>46024.999305555553</v>
      </c>
      <c r="H156" s="10" t="s">
        <v>10</v>
      </c>
      <c r="I156" s="10" t="s">
        <v>15</v>
      </c>
      <c r="J156" s="3" t="str">
        <f>HYPERLINK(Publicaciones[[#This Row],[Link]], "clic aquí")</f>
        <v>clic aquí</v>
      </c>
    </row>
    <row r="157" spans="1:10" ht="30" x14ac:dyDescent="0.25">
      <c r="A157" s="6" t="s">
        <v>95</v>
      </c>
      <c r="B157" s="6" t="s">
        <v>96</v>
      </c>
      <c r="C157" s="7" t="s">
        <v>97</v>
      </c>
      <c r="D157" s="8" t="s">
        <v>98</v>
      </c>
      <c r="E157" s="9" t="s">
        <v>99</v>
      </c>
      <c r="F157" s="4">
        <v>67368.67</v>
      </c>
      <c r="G157" s="5">
        <v>46001.791666666664</v>
      </c>
      <c r="H157" s="10" t="s">
        <v>11</v>
      </c>
      <c r="I157" s="10" t="s">
        <v>15</v>
      </c>
      <c r="J157" s="3" t="str">
        <f>HYPERLINK(Publicaciones[[#This Row],[Link]], "clic aquí")</f>
        <v>clic aquí</v>
      </c>
    </row>
    <row r="158" spans="1:10" ht="90" x14ac:dyDescent="0.25">
      <c r="A158" s="6" t="s">
        <v>742</v>
      </c>
      <c r="B158" s="6" t="s">
        <v>743</v>
      </c>
      <c r="C158" s="7" t="s">
        <v>744</v>
      </c>
      <c r="D158" s="8" t="s">
        <v>98</v>
      </c>
      <c r="E158" s="9" t="s">
        <v>745</v>
      </c>
      <c r="F158" s="4">
        <v>29907.81</v>
      </c>
      <c r="G158" s="5">
        <v>46008.791666666664</v>
      </c>
      <c r="H158" s="10" t="s">
        <v>11</v>
      </c>
      <c r="I158" s="10" t="s">
        <v>15</v>
      </c>
      <c r="J158" s="3" t="str">
        <f>HYPERLINK(Publicaciones[[#This Row],[Link]], "clic aquí")</f>
        <v>clic aquí</v>
      </c>
    </row>
    <row r="159" spans="1:10" ht="30" x14ac:dyDescent="0.25">
      <c r="A159" s="6" t="s">
        <v>746</v>
      </c>
      <c r="B159" s="6" t="s">
        <v>747</v>
      </c>
      <c r="C159" s="7" t="s">
        <v>748</v>
      </c>
      <c r="D159" s="8" t="s">
        <v>53</v>
      </c>
      <c r="E159" s="9" t="s">
        <v>749</v>
      </c>
      <c r="F159" s="4">
        <v>910510.38</v>
      </c>
      <c r="G159" s="5">
        <v>46029.999305555553</v>
      </c>
      <c r="H159" s="10" t="s">
        <v>10</v>
      </c>
      <c r="I159" s="10" t="s">
        <v>15</v>
      </c>
      <c r="J159" s="3" t="str">
        <f>HYPERLINK(Publicaciones[[#This Row],[Link]], "clic aquí")</f>
        <v>clic aquí</v>
      </c>
    </row>
    <row r="160" spans="1:10" ht="30" x14ac:dyDescent="0.25">
      <c r="A160" s="6" t="s">
        <v>304</v>
      </c>
      <c r="B160" s="6" t="s">
        <v>305</v>
      </c>
      <c r="C160" s="7" t="s">
        <v>306</v>
      </c>
      <c r="D160" s="8" t="s">
        <v>307</v>
      </c>
      <c r="E160" s="9" t="s">
        <v>308</v>
      </c>
      <c r="F160" s="4">
        <v>10000000</v>
      </c>
      <c r="G160" s="5">
        <v>46002.999305555553</v>
      </c>
      <c r="H160" s="10" t="s">
        <v>22</v>
      </c>
      <c r="I160" s="10" t="s">
        <v>15</v>
      </c>
      <c r="J160" s="3" t="str">
        <f>HYPERLINK(Publicaciones[[#This Row],[Link]], "clic aquí")</f>
        <v>clic aquí</v>
      </c>
    </row>
    <row r="161" spans="1:10" ht="30" x14ac:dyDescent="0.25">
      <c r="A161" s="6" t="s">
        <v>750</v>
      </c>
      <c r="B161" s="6" t="s">
        <v>751</v>
      </c>
      <c r="C161" s="7" t="s">
        <v>752</v>
      </c>
      <c r="D161" s="8" t="s">
        <v>753</v>
      </c>
      <c r="E161" s="9" t="s">
        <v>754</v>
      </c>
      <c r="F161" s="4">
        <v>65439.92</v>
      </c>
      <c r="G161" s="5">
        <v>46017.583333333336</v>
      </c>
      <c r="H161" s="10" t="s">
        <v>8</v>
      </c>
      <c r="I161" s="10" t="s">
        <v>15</v>
      </c>
      <c r="J161" s="3" t="str">
        <f>HYPERLINK(Publicaciones[[#This Row],[Link]], "clic aquí")</f>
        <v>clic aquí</v>
      </c>
    </row>
    <row r="162" spans="1:10" x14ac:dyDescent="0.25">
      <c r="A162" s="6" t="s">
        <v>755</v>
      </c>
      <c r="B162" s="6" t="s">
        <v>756</v>
      </c>
      <c r="C162" s="7" t="s">
        <v>757</v>
      </c>
      <c r="D162" s="8" t="s">
        <v>753</v>
      </c>
      <c r="E162" s="9" t="s">
        <v>758</v>
      </c>
      <c r="F162" s="4">
        <v>64460.39</v>
      </c>
      <c r="G162" s="5">
        <v>46017.583333333336</v>
      </c>
      <c r="H162" s="10" t="s">
        <v>8</v>
      </c>
      <c r="I162" s="10" t="s">
        <v>15</v>
      </c>
      <c r="J162" s="3" t="str">
        <f>HYPERLINK(Publicaciones[[#This Row],[Link]], "clic aquí")</f>
        <v>clic aquí</v>
      </c>
    </row>
    <row r="163" spans="1:10" ht="30" x14ac:dyDescent="0.25">
      <c r="A163" s="6" t="s">
        <v>759</v>
      </c>
      <c r="B163" s="6" t="s">
        <v>760</v>
      </c>
      <c r="C163" s="7" t="s">
        <v>761</v>
      </c>
      <c r="D163" s="8" t="s">
        <v>51</v>
      </c>
      <c r="E163" s="9" t="s">
        <v>762</v>
      </c>
      <c r="F163" s="4">
        <v>78400</v>
      </c>
      <c r="G163" s="5">
        <v>46010.999305555553</v>
      </c>
      <c r="H163" s="10" t="s">
        <v>11</v>
      </c>
      <c r="I163" s="10" t="s">
        <v>15</v>
      </c>
      <c r="J163" s="3" t="str">
        <f>HYPERLINK(Publicaciones[[#This Row],[Link]], "clic aquí")</f>
        <v>clic aquí</v>
      </c>
    </row>
    <row r="164" spans="1:10" ht="30" x14ac:dyDescent="0.25">
      <c r="A164" s="6" t="s">
        <v>763</v>
      </c>
      <c r="B164" s="6" t="s">
        <v>764</v>
      </c>
      <c r="C164" s="7" t="s">
        <v>765</v>
      </c>
      <c r="D164" s="8" t="s">
        <v>33</v>
      </c>
      <c r="E164" s="9" t="s">
        <v>766</v>
      </c>
      <c r="F164" s="4">
        <v>124210</v>
      </c>
      <c r="G164" s="5">
        <v>46009.999305555553</v>
      </c>
      <c r="H164" s="10" t="s">
        <v>10</v>
      </c>
      <c r="I164" s="10" t="s">
        <v>15</v>
      </c>
      <c r="J164" s="3" t="str">
        <f>HYPERLINK(Publicaciones[[#This Row],[Link]], "clic aquí")</f>
        <v>clic aquí</v>
      </c>
    </row>
    <row r="165" spans="1:10" ht="30" x14ac:dyDescent="0.25">
      <c r="A165" s="6" t="s">
        <v>767</v>
      </c>
      <c r="B165" s="6" t="s">
        <v>768</v>
      </c>
      <c r="C165" s="7" t="s">
        <v>769</v>
      </c>
      <c r="D165" s="8" t="s">
        <v>33</v>
      </c>
      <c r="E165" s="9" t="s">
        <v>770</v>
      </c>
      <c r="F165" s="4">
        <v>88464.91</v>
      </c>
      <c r="G165" s="5">
        <v>46015.999305555553</v>
      </c>
      <c r="H165" s="10" t="s">
        <v>8</v>
      </c>
      <c r="I165" s="10" t="s">
        <v>15</v>
      </c>
      <c r="J165" s="3" t="str">
        <f>HYPERLINK(Publicaciones[[#This Row],[Link]], "clic aquí")</f>
        <v>clic aquí</v>
      </c>
    </row>
    <row r="166" spans="1:10" ht="30" x14ac:dyDescent="0.25">
      <c r="A166" s="6" t="s">
        <v>771</v>
      </c>
      <c r="B166" s="6" t="s">
        <v>772</v>
      </c>
      <c r="C166" s="7" t="s">
        <v>773</v>
      </c>
      <c r="D166" s="8" t="s">
        <v>774</v>
      </c>
      <c r="E166" s="9" t="s">
        <v>775</v>
      </c>
      <c r="F166" s="4">
        <v>10050</v>
      </c>
      <c r="G166" s="5">
        <v>46014.999305555553</v>
      </c>
      <c r="H166" s="10" t="s">
        <v>10</v>
      </c>
      <c r="I166" s="10" t="s">
        <v>15</v>
      </c>
      <c r="J166" s="3" t="str">
        <f>HYPERLINK(Publicaciones[[#This Row],[Link]], "clic aquí")</f>
        <v>clic aquí</v>
      </c>
    </row>
    <row r="167" spans="1:10" x14ac:dyDescent="0.25">
      <c r="A167" s="6" t="s">
        <v>776</v>
      </c>
      <c r="B167" s="6" t="s">
        <v>777</v>
      </c>
      <c r="C167" s="7" t="s">
        <v>778</v>
      </c>
      <c r="D167" s="8" t="s">
        <v>779</v>
      </c>
      <c r="E167" s="9" t="s">
        <v>780</v>
      </c>
      <c r="F167" s="4">
        <v>83854.539999999994</v>
      </c>
      <c r="G167" s="5">
        <v>46020.999305555553</v>
      </c>
      <c r="H167" s="10" t="s">
        <v>8</v>
      </c>
      <c r="I167" s="10" t="s">
        <v>15</v>
      </c>
      <c r="J167" s="3" t="str">
        <f>HYPERLINK(Publicaciones[[#This Row],[Link]], "clic aquí")</f>
        <v>clic aquí</v>
      </c>
    </row>
    <row r="168" spans="1:10" x14ac:dyDescent="0.25">
      <c r="A168" s="6" t="s">
        <v>781</v>
      </c>
      <c r="B168" s="6" t="s">
        <v>782</v>
      </c>
      <c r="C168" s="7" t="s">
        <v>783</v>
      </c>
      <c r="D168" s="8" t="s">
        <v>784</v>
      </c>
      <c r="E168" s="9" t="s">
        <v>785</v>
      </c>
      <c r="F168" s="4">
        <v>113626.52</v>
      </c>
      <c r="G168" s="5">
        <v>46013.999305555553</v>
      </c>
      <c r="H168" s="10" t="s">
        <v>8</v>
      </c>
      <c r="I168" s="10" t="s">
        <v>15</v>
      </c>
      <c r="J168" s="3" t="str">
        <f>HYPERLINK(Publicaciones[[#This Row],[Link]], "clic aquí")</f>
        <v>clic aquí</v>
      </c>
    </row>
    <row r="169" spans="1:10" ht="30" x14ac:dyDescent="0.25">
      <c r="A169" s="6" t="s">
        <v>786</v>
      </c>
      <c r="B169" s="6" t="s">
        <v>787</v>
      </c>
      <c r="C169" s="7" t="s">
        <v>788</v>
      </c>
      <c r="D169" s="8" t="s">
        <v>789</v>
      </c>
      <c r="E169" s="9" t="s">
        <v>790</v>
      </c>
      <c r="F169" s="4">
        <v>1203769.03</v>
      </c>
      <c r="G169" s="5">
        <v>46038.999305555553</v>
      </c>
      <c r="H169" s="10" t="s">
        <v>8</v>
      </c>
      <c r="I169" s="10" t="s">
        <v>15</v>
      </c>
      <c r="J169" s="3" t="str">
        <f>HYPERLINK(Publicaciones[[#This Row],[Link]], "clic aquí")</f>
        <v>clic aquí</v>
      </c>
    </row>
    <row r="170" spans="1:10" ht="75" x14ac:dyDescent="0.25">
      <c r="A170" s="6" t="s">
        <v>791</v>
      </c>
      <c r="B170" s="6" t="s">
        <v>792</v>
      </c>
      <c r="C170" s="7" t="s">
        <v>793</v>
      </c>
      <c r="D170" s="8" t="s">
        <v>100</v>
      </c>
      <c r="E170" s="9" t="s">
        <v>794</v>
      </c>
      <c r="F170" s="4">
        <v>400</v>
      </c>
      <c r="G170" s="5">
        <v>46000.583333333336</v>
      </c>
      <c r="H170" s="10" t="s">
        <v>18</v>
      </c>
      <c r="I170" s="10" t="s">
        <v>15</v>
      </c>
      <c r="J170" s="3" t="str">
        <f>HYPERLINK(Publicaciones[[#This Row],[Link]], "clic aquí")</f>
        <v>clic aquí</v>
      </c>
    </row>
    <row r="171" spans="1:10" ht="30" x14ac:dyDescent="0.25">
      <c r="A171" s="6" t="s">
        <v>795</v>
      </c>
      <c r="B171" s="6" t="s">
        <v>796</v>
      </c>
      <c r="C171" s="7" t="s">
        <v>797</v>
      </c>
      <c r="D171" s="8" t="s">
        <v>798</v>
      </c>
      <c r="E171" s="9" t="s">
        <v>799</v>
      </c>
      <c r="F171" s="4">
        <v>115702.48</v>
      </c>
      <c r="G171" s="5">
        <v>46008.999305555553</v>
      </c>
      <c r="H171" s="10" t="s">
        <v>22</v>
      </c>
      <c r="I171" s="10" t="s">
        <v>15</v>
      </c>
      <c r="J171" s="3" t="str">
        <f>HYPERLINK(Publicaciones[[#This Row],[Link]], "clic aquí")</f>
        <v>clic aquí</v>
      </c>
    </row>
    <row r="172" spans="1:10" ht="45" x14ac:dyDescent="0.25">
      <c r="A172" s="6" t="s">
        <v>309</v>
      </c>
      <c r="B172" s="6" t="s">
        <v>310</v>
      </c>
      <c r="C172" s="7" t="s">
        <v>311</v>
      </c>
      <c r="D172" s="8" t="s">
        <v>100</v>
      </c>
      <c r="E172" s="9" t="s">
        <v>312</v>
      </c>
      <c r="F172" s="4">
        <v>49586.76</v>
      </c>
      <c r="G172" s="5">
        <v>46007.583333333336</v>
      </c>
      <c r="H172" s="10" t="s">
        <v>11</v>
      </c>
      <c r="I172" s="10" t="s">
        <v>15</v>
      </c>
      <c r="J172" s="3" t="str">
        <f>HYPERLINK(Publicaciones[[#This Row],[Link]], "clic aquí")</f>
        <v>clic aquí</v>
      </c>
    </row>
    <row r="173" spans="1:10" ht="60" x14ac:dyDescent="0.25">
      <c r="A173" s="6" t="s">
        <v>313</v>
      </c>
      <c r="B173" s="6" t="s">
        <v>314</v>
      </c>
      <c r="C173" s="7" t="s">
        <v>315</v>
      </c>
      <c r="D173" s="8" t="s">
        <v>23</v>
      </c>
      <c r="E173" s="9" t="s">
        <v>316</v>
      </c>
      <c r="F173" s="4">
        <v>312212.75</v>
      </c>
      <c r="G173" s="5">
        <v>46001.999305555553</v>
      </c>
      <c r="H173" s="10" t="s">
        <v>8</v>
      </c>
      <c r="I173" s="10" t="s">
        <v>15</v>
      </c>
      <c r="J173"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2025-12-09T12:55:51Z</dcterms:modified>
</cp:coreProperties>
</file>