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1\"/>
    </mc:Choice>
  </mc:AlternateContent>
  <xr:revisionPtr revIDLastSave="0" documentId="13_ncr:1_{FAA0D280-2F95-41A4-8E6D-AEFBB34BADC0}"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alcChain>
</file>

<file path=xl/sharedStrings.xml><?xml version="1.0" encoding="utf-8"?>
<sst xmlns="http://schemas.openxmlformats.org/spreadsheetml/2006/main" count="1543" uniqueCount="1031">
  <si>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</si>
  <si>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</si>
  <si>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</si>
  <si>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</si>
  <si>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</si>
  <si>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</si>
  <si>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</si>
  <si>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</si>
  <si>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</si>
  <si>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</si>
  <si>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</si>
  <si>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</si>
  <si>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</si>
  <si>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</si>
  <si>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</si>
  <si>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</si>
  <si>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</si>
  <si>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</si>
  <si>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</si>
  <si>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</si>
  <si>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</si>
  <si>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</si>
  <si>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</si>
  <si>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</si>
  <si>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Guadalajara</t>
  </si>
  <si>
    <t>Junta de Gobierno del Ayuntamiento de Ciudad Real</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</si>
  <si>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</si>
  <si>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</si>
  <si>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</si>
  <si>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</si>
  <si>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</si>
  <si>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</si>
  <si>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Junta de Gobierno del Ayuntamiento de Socuéllamos</t>
  </si>
  <si>
    <t>Junta de Gobierno del Ayuntamiento de Cuenca</t>
  </si>
  <si>
    <t>Alcaldía del Ayuntamiento de Azuqueca de Henares</t>
  </si>
  <si>
    <t>Presidencia de la Diputación Provincial de Guadalajara</t>
  </si>
  <si>
    <t>Presidencia de la Diputación Provincial de Toledo</t>
  </si>
  <si>
    <t>Junta de Gobierno del Ayuntamiento de Toledo</t>
  </si>
  <si>
    <t>Presidencia del Patronato de la Fundación Impulsa Castilla-La Mancha</t>
  </si>
  <si>
    <t>Junta de Gobierno del Ayuntamiento de Viso del Marqués</t>
  </si>
  <si>
    <t>Alcaldía del Ayuntamiento de Caudete</t>
  </si>
  <si>
    <t>Junta de Gobierno del Ayuntamiento de Daimiel</t>
  </si>
  <si>
    <t>Presidencia de Diputación Provincial de Albacete</t>
  </si>
  <si>
    <t>Secretaría General de la Consejería de Educación, Cultura y Deportes de la Junta de Comunidades de Castilla-La Mancha</t>
  </si>
  <si>
    <t>Comisión Ejecutiva de la Fundación Parque Científico y Tecnológico de Castilla-La Mancha</t>
  </si>
  <si>
    <t>Concejalía Delegada de Contratación del Ayuntamiento de Alcázar de San Juan</t>
  </si>
  <si>
    <t>Alcaldía del Ayuntamiento de Valdepeñas</t>
  </si>
  <si>
    <t>Gerencia de la Universidad de Castilla-La Mancha</t>
  </si>
  <si>
    <t>TGSS-Dirección provincial de Cuenca</t>
  </si>
  <si>
    <t>Alcaldía del Ayuntamiento de San Román de los Montes</t>
  </si>
  <si>
    <t>https://contrataciondelestado.es/wps/poc?uri=deeplink:detalle_licitacion&amp;idEvl=AEZfG19ZeaQ3vLk2DU2Ddg%3D%3D</t>
  </si>
  <si>
    <t>M-19086977</t>
  </si>
  <si>
    <t>2026/000797</t>
  </si>
  <si>
    <t>Ejecución de las obras descritas en el Proyecto Básico y de Ejecución para la construcción del edificio 6 en Parque Científico y Tecnológico de Castilla-La Mancha, en la parcela M3, redactado en todo su contenido y toda su documentación por la empresa SAN JUAN ARQUITECTURA S.L.</t>
  </si>
  <si>
    <t>37/2026</t>
  </si>
  <si>
    <t>Dirección General de SOLIMAT</t>
  </si>
  <si>
    <t>https://contrataciondelestado.es/wps/poc?uri=deeplink:detalle_licitacion&amp;idEvl=r3bvCrHDhlg2wEhQbcAqug%3D%3D</t>
  </si>
  <si>
    <t>M-19155060</t>
  </si>
  <si>
    <t>1427848Y</t>
  </si>
  <si>
    <t>Prestación del servicio de ambulancias para los eventos deportivos del Instituto Municipal de Deportes de Albacete. Expte 34-2025</t>
  </si>
  <si>
    <t>Alcaldía del Ayuntamiento de Hellín</t>
  </si>
  <si>
    <t>https://contrataciondelestado.es/wps/poc?uri=deeplink:detalle_licitacion&amp;idEvl=pvhoTxfpWIlq1DdmE7eaXg%3D%3D</t>
  </si>
  <si>
    <t>M-19155103</t>
  </si>
  <si>
    <t>1558724W</t>
  </si>
  <si>
    <t>Suministro de consumible (toner) para las impresoras y dispositivos de impresión de la Diputación Provincial de Albacete.</t>
  </si>
  <si>
    <t>Alcaldía del Ayuntamiento de Almansa</t>
  </si>
  <si>
    <t>TGSS-Dirección provincial de Albacete</t>
  </si>
  <si>
    <t>https://contrataciondelestado.es/wps/poc?uri=deeplink:detalle_licitacion&amp;idEvl=DjSTJPJDyf1q1DdmE7eaXg%3D%3D</t>
  </si>
  <si>
    <t>M-19155092</t>
  </si>
  <si>
    <t>2026-020006</t>
  </si>
  <si>
    <t>Servicio de limpieza de las oficinas y locales dependientes de la Dirección Provincial TGSS de Albacete</t>
  </si>
  <si>
    <t>Junta de Gobierno Local del Ayuntamiento de Almadén</t>
  </si>
  <si>
    <t>Alcaldía del Ayuntamiento de Miguelturra</t>
  </si>
  <si>
    <t>Junta Directiva de la Federación para el Desarrollo de La Sierra y Mancha Conquense (ADESIMAN)</t>
  </si>
  <si>
    <t>41/2026</t>
  </si>
  <si>
    <t>42/2026</t>
  </si>
  <si>
    <t>Alcaldía del Ayuntamiento de Fontanar</t>
  </si>
  <si>
    <t>Alcaldía del Ayuntamiento de Añover de Tajo</t>
  </si>
  <si>
    <t>Dirección General de Medio Natural y Biodiversidad de la Junta de Comunidades de Castilla-La Mancha</t>
  </si>
  <si>
    <t>Administrador Único de Televisión Autonómica de Castilla-La Mancha, S.A.</t>
  </si>
  <si>
    <t>Secretaría General de la Consejería de Economía, Empresas y Empleo de la Junta de Comunidades de Castilla-La Mancha</t>
  </si>
  <si>
    <t>Secretaría General de la Consejería de Hacienda, Administraciones Públicas y Transformación Digital de la Junta de Comunidades de Castilla-La Mancha</t>
  </si>
  <si>
    <t>https://contrataciondelestado.es/wps/poc?uri=deeplink:detalle_licitacion&amp;idEvl=UiuRuRmEUXNSYrkJkLlFdw%3D%3D</t>
  </si>
  <si>
    <t>M-19149543</t>
  </si>
  <si>
    <t>205/2026 - Pavimentación Camino del Cementerio</t>
  </si>
  <si>
    <t>Junta de Gobierno Local del Ayuntamiento de La Villa de Don Fadrique</t>
  </si>
  <si>
    <t>Pavimentación / Asfaltado del Camino "Silo del Conde" (Camino del Cementerio).</t>
  </si>
  <si>
    <t>https://contrataciondelestado.es/wps/poc?uri=deeplink:detalle_licitacion&amp;idEvl=yww69hmpcWSopEMYCmrbmw%3D%3D</t>
  </si>
  <si>
    <t>M-19154627</t>
  </si>
  <si>
    <t>TSA0082935</t>
  </si>
  <si>
    <t>Trabajos de instalación de elementos de cerrajería para las obras de adecuación medioambiental del Parque de Polvorines (Toledo), en el marco del PRTR.</t>
  </si>
  <si>
    <t>https://contrataciondelestado.es/wps/poc?uri=deeplink:detalle_licitacion&amp;idEvl=fq43bRUFon8ZDGvgaZEVxQ%3D%3D</t>
  </si>
  <si>
    <t>M-19199425</t>
  </si>
  <si>
    <t>1469202J</t>
  </si>
  <si>
    <t>Presidencia de la Institución Ferial de Albacete - IFAB</t>
  </si>
  <si>
    <t>Contrato de servicio de Seguridad y Vigilancia para las Ferias a realizar por el Consorcio IFAB</t>
  </si>
  <si>
    <t>https://contrataciondelestado.es/wps/poc?uri=deeplink:detalle_licitacion&amp;idEvl=cHp%2FFbPF3ekUqXM96WStVA%3D%3D</t>
  </si>
  <si>
    <t>M-19179802</t>
  </si>
  <si>
    <t>1470020W Servicio recogida animales abandonados</t>
  </si>
  <si>
    <t>El objeto del contrato a licitar es la prestación del servicio integral de recogida y alojamiento de animales abandonados y gestión del albergue municipal de animales domésticos del municipio de Caudete (Albacete).</t>
  </si>
  <si>
    <t>https://contrataciondelestado.es/wps/poc?uri=deeplink:detalle_licitacion&amp;idEvl=g8HEf0kpNoqGCFcHcNGIlQ%3D%3D</t>
  </si>
  <si>
    <t>M-19199829</t>
  </si>
  <si>
    <t>1561869N</t>
  </si>
  <si>
    <t>Mantenimiento integral de equipos multifunción (impresión, fotocopiado y escaneado)</t>
  </si>
  <si>
    <t>https://contrataciondelestado.es/wps/poc?uri=deeplink:detalle_licitacion&amp;idEvl=TKhOyX4Ff8lt5r0ngvMetA%3D%3D</t>
  </si>
  <si>
    <t>M-19188065</t>
  </si>
  <si>
    <t>2026/001080</t>
  </si>
  <si>
    <t>Prestación de los servicios de dirección facultativa y coordinación de seguridad y salud de las obras de construcción de un edificio para Centro de Empresas en la parcela M3 DEL PARQUE CIENTIFICO Y TECNOLOGICO DE CASTILLA-LA MANCHA en Albacete</t>
  </si>
  <si>
    <t>https://contrataciondelestado.es/wps/poc?uri=deeplink:detalle_licitacion&amp;idEvl=wp8zIWCO2tLL1rX3q%2FMAPA%3D%3D</t>
  </si>
  <si>
    <t>M-19199447</t>
  </si>
  <si>
    <t>TEC0007021</t>
  </si>
  <si>
    <t>Tecnologías y Servicios Agrarios S.A.,S.M.E., M.P., (TRAGSATEC)</t>
  </si>
  <si>
    <t>Servicio de lavandería para el personal del servicio técnico de vigilancia, prevención, control y erradicación de enfermedades de los animales en el territorio de la comunidad de Castilla-La Mancha</t>
  </si>
  <si>
    <t>https://contrataciondelestado.es/wps/poc?uri=deeplink:detalle_licitacion&amp;idEvl=3FU4wekjGLZSYrkJkLlFdw%3D%3D</t>
  </si>
  <si>
    <t>M-19162802</t>
  </si>
  <si>
    <t>2026/000500</t>
  </si>
  <si>
    <t>Prestación del servicio de vigilancia en el Parque Natural de las Lagunas del Ruidera durante las anualidades 2026-2027</t>
  </si>
  <si>
    <t>https://contrataciondelestado.es/wps/poc?uri=deeplink:detalle_licitacion&amp;idEvl=PANUur3YdcIadbH3CysQuQ%3D%3D</t>
  </si>
  <si>
    <t>M-19162837</t>
  </si>
  <si>
    <t>202611</t>
  </si>
  <si>
    <t>Monitores deportivos para impartir las clases de las actividades programadas por el Ayuntamiento de Daimiel</t>
  </si>
  <si>
    <t>https://contrataciondelestado.es/wps/poc?uri=deeplink:detalle_licitacion&amp;idEvl=KlF9uZQ4V3NPpzdqOdhuWg%3D%3D</t>
  </si>
  <si>
    <t>M-19155141</t>
  </si>
  <si>
    <t>AYTOCR2026/7917</t>
  </si>
  <si>
    <t>Servicio de sonorización para las actividades de la Concejalía de Participación ciudadana</t>
  </si>
  <si>
    <t>https://contrataciondelestado.es/wps/poc?uri=deeplink:detalle_licitacion&amp;idEvl=%2BxchSxN1NQPL1rX3q%2FMAPA%3D%3D</t>
  </si>
  <si>
    <t>M-19163149</t>
  </si>
  <si>
    <t>AYTOCR2026/8048</t>
  </si>
  <si>
    <t>Proyecto de cria campestre o hacking Ciudad Real capital.</t>
  </si>
  <si>
    <t>https://contrataciondelestado.es/wps/poc?uri=deeplink:detalle_licitacion&amp;idEvl=hjeCtIwNj3o4NavIWzMcHA%3D%3D</t>
  </si>
  <si>
    <t>M-19179463</t>
  </si>
  <si>
    <t>MIGUELTURRA2026/003028</t>
  </si>
  <si>
    <t>Servicio de mantenimiento de las instalaciones térmicas de los edificios municipales.</t>
  </si>
  <si>
    <t>https://contrataciondelestado.es/wps/poc?uri=deeplink:detalle_licitacion&amp;idEvl=YH%2F%2F3NmYLRfLIx6q1oPaMg%3D%3D</t>
  </si>
  <si>
    <t>M-19199670</t>
  </si>
  <si>
    <t>SER-26-0054-OSA</t>
  </si>
  <si>
    <t>Gerencia umivale Activa, Mutua Colaboradora con la Seguridad Social número 3</t>
  </si>
  <si>
    <t>Contrato de servicios de fisioterapia en centro ambulatorio a la población protegida de umivale Activa, Mutua Colaboradora con la Seguridad Social nº 3 y a los trabajadores autónomos adheridos en las localidades (distribución por lotes) de Alcázar de San Juan (Ciudad Real) y San Pedro de Alcántara (Málaga)</t>
  </si>
  <si>
    <t>https://contrataciondelestado.es/wps/poc?uri=deeplink:detalle_licitacion&amp;idEvl=n6z9LzyjsEtWhbmkna2nXQ%3D%3D</t>
  </si>
  <si>
    <t>M-19179384</t>
  </si>
  <si>
    <t>SERV-E-PAS-4-2026</t>
  </si>
  <si>
    <t>Junta de Gobierno del Ayuntamiento de Tomelloso</t>
  </si>
  <si>
    <t>Servicio de Dirección Facultativa para las obras de construcción de nuevo Centro de Barrio La Esperanza.</t>
  </si>
  <si>
    <t>Delegación Provincial de la Consejería de Educación, Cultura y Deportes en Cuenca</t>
  </si>
  <si>
    <t>https://contrataciondelestado.es/wps/poc?uri=deeplink:detalle_licitacion&amp;idEvl=z6PgMzsUf%2BES7pcxhTeWOg%3D%3D</t>
  </si>
  <si>
    <t>M-19187360</t>
  </si>
  <si>
    <t>Seguridad privada para la Semana Santa 2026 (Cuenca).</t>
  </si>
  <si>
    <t>https://contrataciondelestado.es/wps/poc?uri=deeplink:detalle_licitacion&amp;idEvl=vhSzcJ6HZiJ6nTs9LZ9RhQ%3D%3D</t>
  </si>
  <si>
    <t>M-19199266</t>
  </si>
  <si>
    <t>Pleno del Ayuntamiento de Villar de la Encina</t>
  </si>
  <si>
    <t>Licitación vivienda tutelada Villar de la Encina</t>
  </si>
  <si>
    <t>https://contrataciondelestado.es/wps/poc?uri=deeplink:detalle_licitacion&amp;idEvl=TJVtZoD0MrOOUi78BmzhOQ%3D%3D</t>
  </si>
  <si>
    <t>M-19187630</t>
  </si>
  <si>
    <t>5P/26</t>
  </si>
  <si>
    <t>Presidencia de la Diputación Provincial de Cuenca</t>
  </si>
  <si>
    <t>Recogida, transporte y entrega a gestor autorizado de residuos depositados en instalaciones denominadas puntos limpios de la provincia de Cuenca.</t>
  </si>
  <si>
    <t>https://contrataciondelestado.es/wps/poc?uri=deeplink:detalle_licitacion&amp;idEvl=2fLxnMyYxCOsNfRW6APEDw%3D%3D</t>
  </si>
  <si>
    <t>M-19187451</t>
  </si>
  <si>
    <t>SER-26-0053-OSA</t>
  </si>
  <si>
    <t>Servicios de Asistencia Sanitaria en régimen hospitalario a la población protegida de umivale Activa, MCSS nº 3 y a los trabajadores autónomos adheridos en la localidad de Cuenca (Cuenca)</t>
  </si>
  <si>
    <t>https://contrataciondelestado.es/wps/poc?uri=deeplink:detalle_licitacion&amp;idEvl=LdpeE4phowbL1rX3q%2FMAPA%3D%3D</t>
  </si>
  <si>
    <t>M-19199570</t>
  </si>
  <si>
    <t>18/2026</t>
  </si>
  <si>
    <t>Pleno del Ayuntamiento de Durón</t>
  </si>
  <si>
    <t>Prestación del servicio de bar-cafetería del Centro Social municipal de Durón y del servicio de limpieza de edificios públicos municipales.</t>
  </si>
  <si>
    <t>Junta de Gobierno Local del Ayuntamiento de Sigüenza</t>
  </si>
  <si>
    <t>https://contrataciondelestado.es/wps/poc?uri=deeplink:detalle_licitacion&amp;idEvl=Lf4AIzsZXUjzAq95uGTrDQ%3D%3D</t>
  </si>
  <si>
    <t>M-19163022</t>
  </si>
  <si>
    <t>319/2026</t>
  </si>
  <si>
    <t>Alcaldia del Ayuntamiento de Cabanillas del Campo</t>
  </si>
  <si>
    <t>Servicio de organización y gestión del campamento urbano a desarrollar en el municipio de Cabanillas del Campo, cuyo detalle se especifica en el Pliego de Prescripciones Técnicas (PPT).</t>
  </si>
  <si>
    <t>https://contrataciondelestado.es/wps/poc?uri=deeplink:detalle_licitacion&amp;idEvl=EOs1qhbl%2F6fI8aL3PRS10Q%3D%3D</t>
  </si>
  <si>
    <t>M-19172062</t>
  </si>
  <si>
    <t>510/2026</t>
  </si>
  <si>
    <t>Contrato de servicios para la organización y planificación del servicio de impartición de actividades deportivas en la Escuela de Deportes del Ayuntamiento de Sigüenza, dependiente de la Concejalía de Deportes</t>
  </si>
  <si>
    <t>Alcaldía del Ayuntamiento de Brihuega</t>
  </si>
  <si>
    <t>https://contrataciondelestado.es/wps/poc?uri=deeplink:detalle_licitacion&amp;idEvl=8RlpAvO1d%2Bt70UvEyYJSGw%3D%3D</t>
  </si>
  <si>
    <t>M-19187922</t>
  </si>
  <si>
    <t>2/2026</t>
  </si>
  <si>
    <t>Alcaldía del Ayuntamiento de Fuensalida</t>
  </si>
  <si>
    <t>Servicios para la prestación del servicio educativo en la Escuela municipal de Educación Infantil de Fuensalida</t>
  </si>
  <si>
    <t>Secretaria General del Servicio de Salud de Castilla-La Mancha</t>
  </si>
  <si>
    <t>https://contrataciondelestado.es/wps/poc?uri=deeplink:detalle_licitacion&amp;idEvl=UhXVFlC3XLL%2B3JAijKO%2Bkg%3D%3D</t>
  </si>
  <si>
    <t>M-18926456</t>
  </si>
  <si>
    <t>2026/000277</t>
  </si>
  <si>
    <t>Secretaría General de la Presidencia de la Junta de Comunidades de Castilla-La Mancha</t>
  </si>
  <si>
    <t>Gestión integral de servicios del edificio sede de la Presidencia de la Junta de Comunidades de Castilla La Mancha, situado en la Plaza del Conde nº 2, de Toledo.</t>
  </si>
  <si>
    <t>https://contrataciondelestado.es/wps/poc?uri=deeplink:detalle_licitacion&amp;idEvl=UA50ZihIZfw%2Bk2oCbDosIw%3D%3D</t>
  </si>
  <si>
    <t>M-19198156</t>
  </si>
  <si>
    <t>2026/000581</t>
  </si>
  <si>
    <t>Soporte Sistemas AVID</t>
  </si>
  <si>
    <t>https://contrataciondelestado.es/wps/poc?uri=deeplink:detalle_licitacion&amp;idEvl=4%2FvzQiJf%2BZacTfjQf3USOg%3D%3D</t>
  </si>
  <si>
    <t>M-19179871</t>
  </si>
  <si>
    <t>2026/000641</t>
  </si>
  <si>
    <t>Secretaría General de la Consejería de Sanidad de la Junta de Comunidades de Castilla-La Mancha</t>
  </si>
  <si>
    <t>Contratación del servicio de mantenimiento y reparación de los equipos multifuncionales digitales de copia, impresión y escáner de documentos de los Servicios Centrales de la Consejería de Sanidad.</t>
  </si>
  <si>
    <t>https://contrataciondelestado.es/wps/poc?uri=deeplink:detalle_licitacion&amp;idEvl=w8Uee5%2B8lFE%2B1TMyIiZmzw%3D%3D</t>
  </si>
  <si>
    <t>M-19199484</t>
  </si>
  <si>
    <t>396/2026</t>
  </si>
  <si>
    <t>El objeto del contrato es la realización, por parte de titulados en Arquitectura, del servicio de Asistencia y Asesoramiento Técnico en materia de urbanismo para el Ayuntamiento de San Román de los Montes comprensivo del asesoramiento y la emisión de informes en las siguientes materias (Cláusula 1.1 PCAP)</t>
  </si>
  <si>
    <t>https://contrataciondelestado.es/wps/poc?uri=deeplink:detalle_licitacion&amp;idEvl=Q2hI30eM926AAM7L03kM8A%3D%3D</t>
  </si>
  <si>
    <t>M-19087233</t>
  </si>
  <si>
    <t>SERVICIOS 1/26</t>
  </si>
  <si>
    <t>Ejecución de los trabajos consistentes en los trabajos_x000D_necesarios para desarrollar las funciones que el Ayuntamiento de Toledo tiene atribuidos en_x000D_encomienda de gestión en el ámbito de aplicación del Convenio de colaboración suscrito con la_x000D_Secretaria de Estado de Hacienda (Dirección General de Catastro) en materia de gestión_x000D_catastral, que se concretan en:</t>
  </si>
  <si>
    <t>https://contrataciondelestado.es/wps/poc?uri=deeplink:detalle_licitacion&amp;idEvl=UsO73FW8c28QyBAnWzHfCg%3D%3D</t>
  </si>
  <si>
    <t>M-19199332</t>
  </si>
  <si>
    <t>1432074R</t>
  </si>
  <si>
    <t>Contrato mixto de suministro e instalación de escaleras de fácil acceso, y suministro de elevadores y material para piscinas del I.M.D.A. EXPTE. 47-2025</t>
  </si>
  <si>
    <t>https://contrataciondelestado.es/wps/poc?uri=deeplink:detalle_licitacion&amp;idEvl=YbTvXDooKevIGlsa0Wad%2Bw%3D%3D</t>
  </si>
  <si>
    <t>M-19199760</t>
  </si>
  <si>
    <t>1436735Q</t>
  </si>
  <si>
    <t>Suministro e instalación para reposición de luces de emergencia en los centros gestionados por el instituto municipal de deportes de Albacete.</t>
  </si>
  <si>
    <t>https://contrataciondelestado.es/wps/poc?uri=deeplink:detalle_licitacion&amp;idEvl=3K7%2BUy%2BqJhicCF8sV%2BqtYA%3D%3D</t>
  </si>
  <si>
    <t>M-19199486</t>
  </si>
  <si>
    <t>1558558P</t>
  </si>
  <si>
    <t>Alcaldía del Ayuntamiento de Paterna del Madera</t>
  </si>
  <si>
    <t xml:space="preserve"> adjudicación  del aprovechamiento forestal madera en pie varios lotes</t>
  </si>
  <si>
    <t>https://contrataciondelestado.es/wps/poc?uri=deeplink:detalle_licitacion&amp;idEvl=3d0Kix2r8C2dkQsA7ROvsg%3D%3D</t>
  </si>
  <si>
    <t>M-19179652</t>
  </si>
  <si>
    <t>1564533N</t>
  </si>
  <si>
    <t>Contrato de obras  "Proyecto de instalación de aerotermia e instalación fotovoltaica de autoconsumo en CEIP Príncipe de Asturias". Plan Acción frente cambio climático en centros públicos de segundo ciclo de educación infantil y educación primaria. FEDER Castilla-La Mancha 2021-2027.</t>
  </si>
  <si>
    <t>https://contrataciondelestado.es/wps/poc?uri=deeplink:detalle_licitacion&amp;idEvl=5aI%2BaGBPK8cIYE3ZiZ%2BxmQ%3D%3D</t>
  </si>
  <si>
    <t>M-19179542</t>
  </si>
  <si>
    <t>1564541Z</t>
  </si>
  <si>
    <t>Contrato de obras  "Proyecto de instalación de aerotermia e instalación fotovoltaica de autoconsumo en CEIP Claudio Sánchez Albornoz". Plan Acción frente cambio climático en centros públicos de segundo ciclo de educación infantil y educación primaria. FEDER Castilla-La Mancha 2021-2027.</t>
  </si>
  <si>
    <t>https://contrataciondelestado.es/wps/poc?uri=deeplink:detalle_licitacion&amp;idEvl=6zuKYIXerfm5HQrHoP3G5A%3D%3D</t>
  </si>
  <si>
    <t>M-19199623</t>
  </si>
  <si>
    <t>MUNERA 1530400F</t>
  </si>
  <si>
    <t>Alcaldía del Ayuntamiento de Munera</t>
  </si>
  <si>
    <t>Gestión del servicio de promoción de la autonomía personal de las personas en situación de dependencia SEPAP MEJORA-T.</t>
  </si>
  <si>
    <t>Junta de Gobierno del Ayuntamiento de Piedrabuena</t>
  </si>
  <si>
    <t>https://contrataciondelestado.es/wps/poc?uri=deeplink:detalle_licitacion&amp;idEvl=Z%2BS5b3yPnq8zjChw4z%2FXvw%3D%3D</t>
  </si>
  <si>
    <t>M-19199268</t>
  </si>
  <si>
    <t>1/2026</t>
  </si>
  <si>
    <t>Alcaldía del Ayuntamiento de Hinojosas de Calatrava</t>
  </si>
  <si>
    <t>Asfaltado Camino de los Pantanos en Hinojosas de Calatrava</t>
  </si>
  <si>
    <t>https://contrataciondelestado.es/wps/poc?uri=deeplink:detalle_licitacion&amp;idEvl=WVzNFJ0P1G3%2B3JAijKO%2Bkg%3D%3D</t>
  </si>
  <si>
    <t>M-19199859</t>
  </si>
  <si>
    <t>1254/2025</t>
  </si>
  <si>
    <t>Obras de adecuación y ampliación del Cementerio Municipal, incluyendo la Parcela sobrante del Cementerio actual, y colindante con el P. I. Pozo de las Nieves II.</t>
  </si>
  <si>
    <t>https://contrataciondelestado.es/wps/poc?uri=deeplink:detalle_licitacion&amp;idEvl=EqxOLFgr1MTI8aL3PRS10Q%3D%3D</t>
  </si>
  <si>
    <t>M-19199532</t>
  </si>
  <si>
    <t>195/2026</t>
  </si>
  <si>
    <t>Enajenación Onerosa por Subasta de Sacos de Pellet, por lotes</t>
  </si>
  <si>
    <t>https://contrataciondelestado.es/wps/poc?uri=deeplink:detalle_licitacion&amp;idEvl=WESeFCzRlho%2FbjW6njtWLw%3D%3D</t>
  </si>
  <si>
    <t>M-19199352</t>
  </si>
  <si>
    <t>2839/2026</t>
  </si>
  <si>
    <t>Obras del Proyecto de acondicionamiento y modernización de talleres y almacén municipal, Fase II</t>
  </si>
  <si>
    <t>https://contrataciondelestado.es/wps/poc?uri=deeplink:detalle_licitacion&amp;idEvl=%2FhnSi00T3xl%2FP7lJ7Fu0SA%3D%3D</t>
  </si>
  <si>
    <t>M-19171892</t>
  </si>
  <si>
    <t>3191C/2024</t>
  </si>
  <si>
    <t>Prestación de servicios técnicos de dirección facultativa, dirección de ejecución, coordinación de seguridad y salud y ejecución de la obra de reforma y mejora de la planta segunda del edificio de la antigua Casa de Dirección de Minas, actual Casa CEPA, para su transformación en Museo Sofía Reina, incluida en el PSTD.</t>
  </si>
  <si>
    <t>https://contrataciondelestado.es/wps/poc?uri=deeplink:detalle_licitacion&amp;idEvl=Z%2FQWvcAo6Bht5r0ngvMetA%3D%3D</t>
  </si>
  <si>
    <t>M-19199560</t>
  </si>
  <si>
    <t>ALMADENEJOS2026/37</t>
  </si>
  <si>
    <t>Pleno del Ayuntamiento de Almadenejos</t>
  </si>
  <si>
    <t>Obras de rehabilitación del antiguo Ayuntamiento para Aulas de Formación y Biblioteca.</t>
  </si>
  <si>
    <t>https://contrataciondelestado.es/wps/poc?uri=deeplink:detalle_licitacion&amp;idEvl=p72eIhAlVHJ9PLkba5eRog%3D%3D</t>
  </si>
  <si>
    <t>M-19122785</t>
  </si>
  <si>
    <t>AYTOCR2026/7401</t>
  </si>
  <si>
    <t>Adquisición de mobiliario para puntos limpios fijos de proximidad</t>
  </si>
  <si>
    <t>https://contrataciondelestado.es/wps/poc?uri=deeplink:detalle_licitacion&amp;idEvl=hfF9Gyt3Gj84NavIWzMcHA%3D%3D</t>
  </si>
  <si>
    <t>M-19139990</t>
  </si>
  <si>
    <t>AYTOCR2026/7633</t>
  </si>
  <si>
    <t>Acuerdo Marco para suministro de Material de Limpieza e Higiene para el Ayuntamiento de Ciudad Real y sus dependencias.</t>
  </si>
  <si>
    <t>https://contrataciondelestado.es/wps/poc?uri=deeplink:detalle_licitacion&amp;idEvl=QB1mMm6vNHD%2Fa9DgO%2BoYKQ%3D%3D</t>
  </si>
  <si>
    <t>M-19172127</t>
  </si>
  <si>
    <t>2026/000795</t>
  </si>
  <si>
    <t>Servicio de cafeterías en varios centros educativos de la provincia de cuenca</t>
  </si>
  <si>
    <t>https://contrataciondelestado.es/wps/poc?uri=deeplink:detalle_licitacion&amp;idEvl=N217D%2FlJTP9t5r0ngvMetA%3D%3D</t>
  </si>
  <si>
    <t>M-19179791</t>
  </si>
  <si>
    <t>36/2026</t>
  </si>
  <si>
    <t>Casetas (30) en alquiler para la celebración de la Feria del Libro de Cuenca</t>
  </si>
  <si>
    <t>https://contrataciondelestado.es/wps/poc?uri=deeplink:detalle_licitacion&amp;idEvl=fyjGEipOlMFJ8Trn0ZPzLw%3D%3D</t>
  </si>
  <si>
    <t>M-19179599</t>
  </si>
  <si>
    <t>Mejora de las condiciones de accesibilidad en el Teatro Auditorio “José Luis Perales” de Cuenca</t>
  </si>
  <si>
    <t>https://contrataciondelestado.es/wps/poc?uri=deeplink:detalle_licitacion&amp;idEvl=tH77PuxtIHBVkTabT%2FRM8A%3D%3D</t>
  </si>
  <si>
    <t>M-19187366</t>
  </si>
  <si>
    <t>39/2026</t>
  </si>
  <si>
    <t>Reparación y adaptación de vivienda municipal en Calle Camino Cañete, 35 bajo izquierda (Cuenca)</t>
  </si>
  <si>
    <t>https://contrataciondelestado.es/wps/poc?uri=deeplink:detalle_licitacion&amp;idEvl=gZR3vuyPdXZt5r0ngvMetA%3D%3D</t>
  </si>
  <si>
    <t>M-19187364</t>
  </si>
  <si>
    <t>40/2026</t>
  </si>
  <si>
    <t>Reparación y conservación sobre patologías estructurales en edificio de viviendas municipales sito en Calle Camino Cañete, 35 (Cuenca).</t>
  </si>
  <si>
    <t>https://contrataciondelestado.es/wps/poc?uri=deeplink:detalle_licitacion&amp;idEvl=oUoAEaglOAlrhBlEHQFSKA%3D%3D</t>
  </si>
  <si>
    <t>M-19187827</t>
  </si>
  <si>
    <t>471/2025</t>
  </si>
  <si>
    <t>Alcaldía del Ayuntamiento de Torrejoncillo del Rey</t>
  </si>
  <si>
    <t>El objeto de la presente licitación pública es la contratación de las obras de rehabilitación de 6 viviendas adosadas en “Las Escuelas”, situadas en Calle Iglesia del nº 25 al 35, 16161 Torrejoncillo del Rey.</t>
  </si>
  <si>
    <t>https://contrataciondelestado.es/wps/poc?uri=deeplink:detalle_licitacion&amp;idEvl=kOxgY6oqBFnpxJFXpLZ%2B2A%3D%3D</t>
  </si>
  <si>
    <t>M-19187484</t>
  </si>
  <si>
    <t>56/2026</t>
  </si>
  <si>
    <t>Modernización, digitalización y accesibilidad en espacios culturales y educativos</t>
  </si>
  <si>
    <t>https://contrataciondelestado.es/wps/poc?uri=deeplink:detalle_licitacion&amp;idEvl=Ps1%2BbkAmfxCcTfjQf3USOg%3D%3D</t>
  </si>
  <si>
    <t>M-19199480</t>
  </si>
  <si>
    <t>1030/2025</t>
  </si>
  <si>
    <t>Alcaldía del Ayuntamiento de Molina de Aragón</t>
  </si>
  <si>
    <t>“Rehabilitación de un módulo de nichos y la cubierta de la Capilla del cementerio de Molina de Aragón”</t>
  </si>
  <si>
    <t>19/2026</t>
  </si>
  <si>
    <t>https://contrataciondelestado.es/wps/poc?uri=deeplink:detalle_licitacion&amp;idEvl=SPR7R4JsKolJ8Trn0ZPzLw%3D%3D</t>
  </si>
  <si>
    <t>M-19199863</t>
  </si>
  <si>
    <t>20/2026</t>
  </si>
  <si>
    <t>Alcaldía del Ayuntamiento de Auñón</t>
  </si>
  <si>
    <t>Aprovechamiento Cinegético Coto de Caza GU-10630 "AUÑÓN" 2026-2031</t>
  </si>
  <si>
    <t>https://contrataciondelestado.es/wps/poc?uri=deeplink:detalle_licitacion&amp;idEvl=OToRpPUQMMPE6P%2FuLemXRw%3D%3D</t>
  </si>
  <si>
    <t>M-19199842</t>
  </si>
  <si>
    <t>21/2026</t>
  </si>
  <si>
    <t>Aprovechamiento Cinegético Coto de Caza GU-10868 "AUÑÓN-LOS LLANOS" 2026-2031</t>
  </si>
  <si>
    <t>https://contrataciondelestado.es/wps/poc?uri=deeplink:detalle_licitacion&amp;idEvl=w%2F%2FAUndqIxeExvMJXBMHHQ%3D%3D</t>
  </si>
  <si>
    <t>M-19199373</t>
  </si>
  <si>
    <t>256/2026</t>
  </si>
  <si>
    <t>Pleno del Ayuntamiento de Sacedón</t>
  </si>
  <si>
    <t>Concesión de servicios gestión residencia mayores municipal</t>
  </si>
  <si>
    <t>https://contrataciondelestado.es/wps/poc?uri=deeplink:detalle_licitacion&amp;idEvl=jvPvvo%2FuafrXOjazN1Dw9Q%3D%3D</t>
  </si>
  <si>
    <t>M-19199816</t>
  </si>
  <si>
    <t>26/2026</t>
  </si>
  <si>
    <t>Alcaldía del Ayuntamiento de Alhóndiga</t>
  </si>
  <si>
    <t>Explotación Bar-Restaurante Centro Cultural Calle Boleo 2</t>
  </si>
  <si>
    <t>https://contrataciondelestado.es/wps/poc?uri=deeplink:detalle_licitacion&amp;idEvl=YlQWdflo0Z1VkTabT%2FRM8A%3D%3D</t>
  </si>
  <si>
    <t>M-19199522</t>
  </si>
  <si>
    <t>Junta de Gobierno de la Mancomunidad de Aguas del Sorbe</t>
  </si>
  <si>
    <t>piezas especiales para reparación de tubería de hormigón pretensado</t>
  </si>
  <si>
    <t>https://contrataciondelestado.es/wps/poc?uri=deeplink:detalle_licitacion&amp;idEvl=RtqnVff9%2F0gwYTJJ03sHog%3D%3D</t>
  </si>
  <si>
    <t>M-19199874</t>
  </si>
  <si>
    <t>CON-4582</t>
  </si>
  <si>
    <t>Obras incluidas en el proyecto básico y de ejecución de un complejo deportivo "Aguas Vivas" en la parcela anexa a la Ciudad de la Raqueta en el municipio de Guadalajara (Fase 1).</t>
  </si>
  <si>
    <t>Junta de Gobierno del Ayuntamiento de Quintanar de la Orden</t>
  </si>
  <si>
    <t>https://contrataciondelestado.es/wps/poc?uri=deeplink:detalle_licitacion&amp;idEvl=ALQZXiuQ%2BnUzjChw4z%2FXvw%3D%3D</t>
  </si>
  <si>
    <t>M-19179558</t>
  </si>
  <si>
    <t>120/2025</t>
  </si>
  <si>
    <t>Suministro de Material promocional destinado al Vivero Taxus y Aula de la Naturaleza El Borril</t>
  </si>
  <si>
    <t>https://contrataciondelestado.es/wps/poc?uri=deeplink:detalle_licitacion&amp;idEvl=X1TL%2B1b0zbtVkTabT%2FRM8A%3D%3D</t>
  </si>
  <si>
    <t>M-19196685</t>
  </si>
  <si>
    <t>1563/2025</t>
  </si>
  <si>
    <t>El objeto del contrato es la ejecución de obras de actualización y mejora del Punto Limpio fijo municipal, sito en calle Argentina, nº 25 de Añover de Tajo (Toledo), para su adecuación a la normativa vigente de aplicación.</t>
  </si>
  <si>
    <t>https://contrataciondelestado.es/wps/poc?uri=deeplink:detalle_licitacion&amp;idEvl=tg9LiHBSbTf%2B3JAijKO%2Bkg%3D%3D</t>
  </si>
  <si>
    <t>M-19199784</t>
  </si>
  <si>
    <t>169/2026</t>
  </si>
  <si>
    <t>Alcaldía del Ayuntamiento de Corral de Almaguer</t>
  </si>
  <si>
    <t>Autorización demanial quiosco en parque municipal</t>
  </si>
  <si>
    <t>https://contrataciondelestado.es/wps/poc?uri=deeplink:detalle_licitacion&amp;idEvl=TN%2FIiFBluoceC9GJQOEBkQ%3D%3D</t>
  </si>
  <si>
    <t>M-19199698</t>
  </si>
  <si>
    <t>2025/009158</t>
  </si>
  <si>
    <t>Dirección Gerencia del Complejo Hospitalario Universitario de Toledo</t>
  </si>
  <si>
    <t>Suministro, instalación, puesta en marcha y formación asociada de un sistema de PCR digital (dPCR) para el Servicio de Anatomía Patológica del Hospital Universitario de Toledo.</t>
  </si>
  <si>
    <t>https://contrataciondelestado.es/wps/poc?uri=deeplink:detalle_licitacion&amp;idEvl=ZJ9F82QY5sPECtSnloz%2BZQ%3D%3D</t>
  </si>
  <si>
    <t>M-19199824</t>
  </si>
  <si>
    <t>2025/016911</t>
  </si>
  <si>
    <t>Secretaría General de la Consejería de Fomento de la Junta de Comunidades de Castilla-La Mancha</t>
  </si>
  <si>
    <t>Ejecución de de las obras necesarias para la adecuación de tres viviendas situadas en C/Platón nº1 (2ºC) y nº6 (1ºA y 2ºA) en Fuensalida (Toledo), propiedad de la Junta de Comunidades de Castilla-La Mancha</t>
  </si>
  <si>
    <t>https://contrataciondelestado.es/wps/poc?uri=deeplink:detalle_licitacion&amp;idEvl=1TZ7IS%2BLr5N4zIRvjBVCSw%3D%3D</t>
  </si>
  <si>
    <t>M-19179892</t>
  </si>
  <si>
    <t>2025/017033</t>
  </si>
  <si>
    <t>Suministro, instalación, puesta en marcha y mantenimiento de dos resonancias magnéticas para los Hospitales de Talavera de la Reina y Alcázar de San Juan</t>
  </si>
  <si>
    <t>https://contrataciondelestado.es/wps/poc?uri=deeplink:detalle_licitacion&amp;idEvl=gGD57AQnO%2B59Zh%2FyRJgM8w%3D%3D</t>
  </si>
  <si>
    <t>M-19199333</t>
  </si>
  <si>
    <t>26-002689</t>
  </si>
  <si>
    <t>Suministro de filtros de aire para la instalación de climatización y ventilación del Hospital de Solimat</t>
  </si>
  <si>
    <t>https://contrataciondelestado.es/wps/poc?uri=deeplink:detalle_licitacion&amp;idEvl=4Wce4KNrfbjua%2Fi14w%2FPLA%3D%3D</t>
  </si>
  <si>
    <t>M-19199550</t>
  </si>
  <si>
    <t>2600/2025 Repavimentación calle Grande</t>
  </si>
  <si>
    <t>Repavimentación para la remodelación de la calle Grande (Tramo Final).</t>
  </si>
  <si>
    <t>https://contrataciondelestado.es/wps/poc?uri=deeplink:detalle_licitacion&amp;idEvl=YSaykBbRg6UeIBJRHQiPkQ%3D%3D</t>
  </si>
  <si>
    <t>M-19187413</t>
  </si>
  <si>
    <t>355/2026</t>
  </si>
  <si>
    <t>Alcaldía del Ayuntamiento de Borox</t>
  </si>
  <si>
    <t>Acondicionamiento y Mejora de Itinerario Peatonal en los margenes  de CRTA TO-2437 BOROX</t>
  </si>
  <si>
    <t>Alcaldía del Ayuntamiento de Magán</t>
  </si>
  <si>
    <t>https://contrataciondelestado.es/wps/poc?uri=deeplink:detalle_licitacion&amp;idEvl=w2ABlgxIEMXVGIpKDxgsAQ%3D%3D</t>
  </si>
  <si>
    <t>M-19187901</t>
  </si>
  <si>
    <t>45/2026</t>
  </si>
  <si>
    <t>Alcaldía del Ayuntamiento de Alberche del Caudillo</t>
  </si>
  <si>
    <t>Concesión de Servicios Bar Centro Social Polivalente/Hogar del Pensionista</t>
  </si>
  <si>
    <t>Junta de Gobierno Local del Ayuntamiento de Navahermosa</t>
  </si>
  <si>
    <t>https://contrataciondelestado.es/wps/poc?uri=deeplink:detalle_licitacion&amp;idEvl=fhc1lH0LOOKcTfjQf3USOg%3D%3D</t>
  </si>
  <si>
    <t>M-19199620</t>
  </si>
  <si>
    <t>979/2025</t>
  </si>
  <si>
    <t>Ejecución de una nave para almacén</t>
  </si>
  <si>
    <t>https://contrataciondelestado.es/wps/poc?uri=deeplink:detalle_licitacion&amp;idEvl=zghHkb8YKhS8ebB%2FXTwy0A%3D%3D</t>
  </si>
  <si>
    <t>M-19217210</t>
  </si>
  <si>
    <t>029-2026-0038</t>
  </si>
  <si>
    <t>Mutua Universal Mugenat, Mutua Colaboradora con la Seguridad Social nº 10</t>
  </si>
  <si>
    <t>Contratación del servicio de fisioterapia en la población de Madrigueras (Albacete).</t>
  </si>
  <si>
    <t>https://contrataciondelestado.es/wps/poc?uri=deeplink:detalle_licitacion&amp;idEvl=h62rXYQg76ZrhBlEHQFSKA%3D%3D</t>
  </si>
  <si>
    <t>M-19217666</t>
  </si>
  <si>
    <t>1380041Z</t>
  </si>
  <si>
    <t>Servicio de recogida y transporte de residuos sólidos urbanos (fracción resto) y limpieza de contenedores del Ayuntamiento de Elche de la Sierra y sus pedanías.</t>
  </si>
  <si>
    <t>https://contrataciondelestado.es/wps/poc?uri=deeplink:detalle_licitacion&amp;idEvl=6FgPYA%2BYOqGLAncw3qdZkA%3D%3D</t>
  </si>
  <si>
    <t>M-19235357</t>
  </si>
  <si>
    <t>1457067E</t>
  </si>
  <si>
    <t>El objeto del contrato es el suministro, en régimen de arrendamiento, instalación y mantenimiento de un sistema de control de ruido, limitación, registro y emisión de información, en espacios con licencia musical durante la Feria de Albacete (Recinto Ferial y Ejidos).Exp 86-2025</t>
  </si>
  <si>
    <t>https://contrataciondelestado.es/wps/poc?uri=deeplink:detalle_licitacion&amp;idEvl=MRaf5WGlrfZrSd8H4b2soA%3D%3D</t>
  </si>
  <si>
    <t>M-18934381</t>
  </si>
  <si>
    <t>1524004Y</t>
  </si>
  <si>
    <t>Servicios de organización, gestión y ejecución de los espectáculos taurinos de la Plaza de Toros de Albacete. Expte. 150-2025</t>
  </si>
  <si>
    <t>https://contrataciondelestado.es/wps/poc?uri=deeplink:detalle_licitacion&amp;idEvl=s%2B4EbztTTbrgL1BHd3qjQA%3D%3D</t>
  </si>
  <si>
    <t>M-19235452</t>
  </si>
  <si>
    <t>2026/0000001</t>
  </si>
  <si>
    <t>Subdelegación del Gobierno en Albacete</t>
  </si>
  <si>
    <t>Servicio de limpieza de la Subdelegación del Gobierno en Albacete y de la nave del PME</t>
  </si>
  <si>
    <t>https://contrataciondelestado.es/wps/poc?uri=deeplink:detalle_licitacion&amp;idEvl=865TTX4KUIhrhBlEHQFSKA%3D%3D</t>
  </si>
  <si>
    <t>M-19246276</t>
  </si>
  <si>
    <t>2026/020004</t>
  </si>
  <si>
    <t>Mantenimiento de los solares propiedad de la TGSS en Albacete</t>
  </si>
  <si>
    <t>https://contrataciondelestado.es/wps/poc?uri=deeplink:detalle_licitacion&amp;idEvl=j4sGKY9UeyrjHF5qKI4aaw%3D%3D</t>
  </si>
  <si>
    <t>M-19217184</t>
  </si>
  <si>
    <t>2026/ASA/ASC/0112</t>
  </si>
  <si>
    <t>Dirección Área Jurídica y Prestación de MAZ, Mutua Colaboradora con la Seguridad Social, Nº 11</t>
  </si>
  <si>
    <t>Servicio de asistencia sanitaria de carácter ambulatorio de fisioterapia para la población protegida en MAZ M.C.S.S. nº 11 en el ámbito territorial de Madrigueras (Albacete), Casas-Ibáñez (Albacete) y Almansa (Albacete)</t>
  </si>
  <si>
    <t>https://contrataciondelestado.es/wps/poc?uri=deeplink:detalle_licitacion&amp;idEvl=0Bui0J3y080Xhk1FZxEyvw%3D%3D</t>
  </si>
  <si>
    <t>M-19207551</t>
  </si>
  <si>
    <t>2026/LIC/0018 - Lote: 1</t>
  </si>
  <si>
    <t>Gerencia de EGARSAT</t>
  </si>
  <si>
    <t>Servicios de asistencia sanitaria hospitalaria y ambulatoria para la población protegida por Egarsat, Mutua Colaboradora con la Seguridad Social nº 276, en las Comunidades Autónomas de Castilla la Mancha, Extremadura y Andalucía.//// // Lote: 1 - Servicios de asistencia sanitaria hospitalaria y ambulatoria para la población protegida por Egarsat, Mutua Colaboradora con la Seguridad Social nº 276, en las Comunidades Autónomas de Castilla la Mancha, Extremadura y Andalucía_Lote 1: Albacete.</t>
  </si>
  <si>
    <t>https://contrataciondelestado.es/wps/poc?uri=deeplink:detalle_licitacion&amp;idEvl=irxVji1NuPxq1DdmE7eaXg%3D%3D</t>
  </si>
  <si>
    <t>M-18964576</t>
  </si>
  <si>
    <t>2025/016728</t>
  </si>
  <si>
    <t>Servicios y gestión para la compra de espacios publicitarios, con el objetivo de llevar a cabo la difusión, promoción, potenciación de los recursos, marcas y productos turísticos de la región, para conseguir que Castilla-La Mancha sea elegido como destino turístico de interior y la difusión, promoción, potenciación de la artesanía de Castilla-La Mancha y sus marcas.</t>
  </si>
  <si>
    <t>https://contrataciondelestado.es/wps/poc?uri=deeplink:detalle_licitacion&amp;idEvl=KlB9gX%2Febb3N3k3tjedSGw%3D%3D</t>
  </si>
  <si>
    <t>M-19235231</t>
  </si>
  <si>
    <t>26VIN2OM0041</t>
  </si>
  <si>
    <t>Junta de Contratación del Ministerio de Transportes y Movilidad Sostenible</t>
  </si>
  <si>
    <t>Servicio de limpieza en las dependencias del de la Demarcación de Carreteras del Estado en Castilla-La Mancha</t>
  </si>
  <si>
    <t>https://contrataciondelestado.es/wps/poc?uri=deeplink:detalle_licitacion&amp;idEvl=u86ILuWAZ46qb7rCcv76BA%3D%3D</t>
  </si>
  <si>
    <t>M-19217424</t>
  </si>
  <si>
    <t>111/2026</t>
  </si>
  <si>
    <t>Alcaldía del Ayuntamiento de Fernán Caballero</t>
  </si>
  <si>
    <t>Contratación del Servicio de Prevención Ajeno de Riesgos Laborales para el Excmo. Ayuntamiento de Fernán Caballero (SPA)</t>
  </si>
  <si>
    <t>https://contrataciondelestado.es/wps/poc?uri=deeplink:detalle_licitacion&amp;idEvl=9Lkq15uBbNOP66GS%2BONYvQ%3D%3D</t>
  </si>
  <si>
    <t>M-19227175</t>
  </si>
  <si>
    <t>202513000006</t>
  </si>
  <si>
    <t>Subdelegación del Gobierno en Ciudad Real</t>
  </si>
  <si>
    <t>Servicio de limpieza de las dependencias de la SG en Ciudad Real y PME</t>
  </si>
  <si>
    <t>https://contrataciondelestado.es/wps/poc?uri=deeplink:detalle_licitacion&amp;idEvl=Dld%2FbB0u7jMIYE3ZiZ%2BxmQ%3D%3D</t>
  </si>
  <si>
    <t>M-19226532</t>
  </si>
  <si>
    <t>202612</t>
  </si>
  <si>
    <t>El objeto del presente contrato es la prestación de los servicios de Mantenimiento en el Complejo_x000D_Municipal de piscinas de verano de Daimiel para la temporada de verano 2026, 2027</t>
  </si>
  <si>
    <t>https://contrataciondelestado.es/wps/poc?uri=deeplink:detalle_licitacion&amp;idEvl=HsJPzvpeyywS7pcxhTeWOg%3D%3D</t>
  </si>
  <si>
    <t>M-19139812</t>
  </si>
  <si>
    <t>21695/2025</t>
  </si>
  <si>
    <t>Servicios de Dirección Facultativa y Coordinación de Seguridad y Salud en fase de ejecución de las obras de construcción del nuevo acceso al Aparcamiento de la Plaza Constitución “El Arcángel”</t>
  </si>
  <si>
    <t>https://contrataciondelestado.es/wps/poc?uri=deeplink:detalle_licitacion&amp;idEvl=2Q6VjUTTAyyIzo3LHNPGcQ%3D%3D</t>
  </si>
  <si>
    <t>M-19207400</t>
  </si>
  <si>
    <t>3/2026</t>
  </si>
  <si>
    <t>Junta de Gobierno Local del Ayuntamiento de Membrilla</t>
  </si>
  <si>
    <t>Servicio de reparto de comida a domicilio</t>
  </si>
  <si>
    <t>https://contrataciondelestado.es/wps/poc?uri=deeplink:detalle_licitacion&amp;idEvl=NQPYa7Nmn20aF6cS8TCh%2FA%3D%3D</t>
  </si>
  <si>
    <t>M-19217334</t>
  </si>
  <si>
    <t>407/2026</t>
  </si>
  <si>
    <t>Servicio de Atención Veterinaria en el Centro de Atención de animales de Socuéllamos.</t>
  </si>
  <si>
    <t>https://contrataciondelestado.es/wps/poc?uri=deeplink:detalle_licitacion&amp;idEvl=TKNcPRQxqkUzjChw4z%2FXvw%3D%3D</t>
  </si>
  <si>
    <t>M-19162637</t>
  </si>
  <si>
    <t>AYTOCR2026/7469</t>
  </si>
  <si>
    <t>Recogida y gestión de papel y cartón de las dependencias municipales</t>
  </si>
  <si>
    <t>https://contrataciondelestado.es/wps/poc?uri=deeplink:detalle_licitacion&amp;idEvl=8%2BnUL3kCjxZJ8Trn0ZPzLw%3D%3D</t>
  </si>
  <si>
    <t>M-19235557</t>
  </si>
  <si>
    <t>DPCR2026/16220</t>
  </si>
  <si>
    <t>Presidencia de la Diputación Provincial de Ciudad Real</t>
  </si>
  <si>
    <t>Servicio de asistencia técnica para el diseño, construcción, montaje y desmontaje de infraestructuras modulares y otros elementos auxiliares en FENAVIN MATCH 2026</t>
  </si>
  <si>
    <t>https://contrataciondelestado.es/wps/poc?uri=deeplink:detalle_licitacion&amp;idEvl=gkQUDOsV4g%2BOUi78BmzhOQ%3D%3D</t>
  </si>
  <si>
    <t>M-19235135</t>
  </si>
  <si>
    <t>MIGUELTURRA2026/003228</t>
  </si>
  <si>
    <t>Plan Corresponsables 2026</t>
  </si>
  <si>
    <t>https://contrataciondelestado.es/wps/poc?uri=deeplink:detalle_licitacion&amp;idEvl=KofI6c%2FgUKf10HRJw8TEnQ%3D%3D</t>
  </si>
  <si>
    <t>M-19100393</t>
  </si>
  <si>
    <t>PMD2026/01</t>
  </si>
  <si>
    <t>Junta Rectora del Patronato Municipal de Deportes de Ciudad Real</t>
  </si>
  <si>
    <t>Organización y gestión Concurso hípico Nacional de Saltos</t>
  </si>
  <si>
    <t>https://contrataciondelestado.es/wps/poc?uri=deeplink:detalle_licitacion&amp;idEvl=jyOblDV9EEckJPJS%2BPS9vg%3D%3D</t>
  </si>
  <si>
    <t>M-19100386</t>
  </si>
  <si>
    <t>PMD2026/02</t>
  </si>
  <si>
    <t>Contrato de servicio de salvamento y socorrismo en las piscinas municipales de Ciudad Real</t>
  </si>
  <si>
    <t>https://contrataciondelestado.es/wps/poc?uri=deeplink:detalle_licitacion&amp;idEvl=LwNVu6ofoimHCIsjvJ3rhQ%3D%3D</t>
  </si>
  <si>
    <t>M-19207440</t>
  </si>
  <si>
    <t>SE13826000792</t>
  </si>
  <si>
    <t>Servicios de soporte sobre la plataforma dspace en la universidad de castilla - la mancha</t>
  </si>
  <si>
    <t>https://contrataciondelestado.es/wps/poc?uri=deeplink:detalle_licitacion&amp;idEvl=%2BZOlMTFLHTV9Zh%2FyRJgM8w%3D%3D</t>
  </si>
  <si>
    <t>M-19217266</t>
  </si>
  <si>
    <t>SERV-E-PA-7-2025</t>
  </si>
  <si>
    <t>Servicio de retirada y transporte de vehículos abandonados en vía pública y depósitos municipales, así como otras chatarras que se generen en las dependencias municipales.</t>
  </si>
  <si>
    <t>https://contrataciondelestado.es/wps/poc?uri=deeplink:detalle_licitacion&amp;idEvl=3HXOufuluUCqb7rCcv76BA%3D%3D</t>
  </si>
  <si>
    <t>M-19235540</t>
  </si>
  <si>
    <t>caracuel2026/83</t>
  </si>
  <si>
    <t>Alcaldía del Ayuntamiento de Caracuel de Calatrava</t>
  </si>
  <si>
    <t>El Servicio de Consultoría Urbanística y Técnica</t>
  </si>
  <si>
    <t>https://contrataciondelestado.es/wps/poc?uri=deeplink:detalle_licitacion&amp;idEvl=DOFJgF%2BH2S4%2Bk2oCbDosIw%3D%3D</t>
  </si>
  <si>
    <t>M-19246090</t>
  </si>
  <si>
    <t>1775102W</t>
  </si>
  <si>
    <t>Contrato mayor para el servicio de gestion y telegestion y videovigilancia de la instalacion de 14 lineas de compostaje comunitario y doméstico en 14 municipios de ADESIMAN en el marco PSTD Sierra y Mancha Conquense sujeto al Plan de Recuperación Trasnformación y Resiliencia y financiado por la Únión Europea NextGeneration EU</t>
  </si>
  <si>
    <t>https://contrataciondelestado.es/wps/poc?uri=deeplink:detalle_licitacion&amp;idEvl=XR9qNBGfQrpq1DdmE7eaXg%3D%3D</t>
  </si>
  <si>
    <t>M-19207233</t>
  </si>
  <si>
    <t>Pleno del Ayuntamiento de Alcalá de la Vega</t>
  </si>
  <si>
    <t>Servicio de mantenimiento preventivo y correctivo de equipos, sistemas y elementos de protección contra incendios de los centros dependientes del Ayuntamiento de Alcalá de la Vega ( municipio Alcalá de la Vega y núcleo el Cubillo)</t>
  </si>
  <si>
    <t>https://contrataciondelestado.es/wps/poc?uri=deeplink:detalle_licitacion&amp;idEvl=QfiyhTfnRaxSYrkJkLlFdw%3D%3D</t>
  </si>
  <si>
    <t>M-19226810</t>
  </si>
  <si>
    <t>2026/000916</t>
  </si>
  <si>
    <t>Secretaría del Patronato de la Fundación Sociosanitaria de Castilla-La Mancha</t>
  </si>
  <si>
    <t>Contratación para la prestación del servicio de gestión de cocina en la Residencia Comunitaria de Cuenca</t>
  </si>
  <si>
    <t>https://contrataciondelestado.es/wps/poc?uri=deeplink:detalle_licitacion&amp;idEvl=vOcLJAgA9ovCfVQHDepjGQ%3D%3D</t>
  </si>
  <si>
    <t>M-19226737</t>
  </si>
  <si>
    <t>2026/001279</t>
  </si>
  <si>
    <t>Servicios de organización de la gala de premios "Gran Selección Campo y Alma 2026"</t>
  </si>
  <si>
    <t>https://contrataciondelestado.es/wps/poc?uri=deeplink:detalle_licitacion&amp;idEvl=Mxa7P5F4ZUOAAM7L03kM8A%3D%3D</t>
  </si>
  <si>
    <t>M-19245906</t>
  </si>
  <si>
    <t>2026/160077</t>
  </si>
  <si>
    <t>Servicio de recogida, transporte y depósito de bienes embargados por la URE 16/01 de Cuenca</t>
  </si>
  <si>
    <t>https://contrataciondelestado.es/wps/poc?uri=deeplink:detalle_licitacion&amp;idEvl=SirSIr4%2BTcdVq4S9zvaQpQ%3D%3D</t>
  </si>
  <si>
    <t>M-19245880</t>
  </si>
  <si>
    <t>2026/160078</t>
  </si>
  <si>
    <t>Servicio de mantenimiento del sistema de protección contra incendios del edificio sede de las DP de la TGSS e INSS de Cuenca y nave almacén.</t>
  </si>
  <si>
    <t>2026/LIC/0018</t>
  </si>
  <si>
    <t>Servicios de asistencia sanitaria hospitalaria y ambulatoria para la población protegida por Egarsat, Mutua Colaboradora con la Seguridad Social nº 276, en las Comunidades Autónomas de Castilla la Mancha, Extremadura y Andalucía.</t>
  </si>
  <si>
    <t>https://contrataciondelestado.es/wps/poc?uri=deeplink:detalle_licitacion&amp;idEvl=smqJ1q8KevZ9PLkba5eRog%3D%3D</t>
  </si>
  <si>
    <t>M-19207703</t>
  </si>
  <si>
    <t>SER-26-0056-OSA</t>
  </si>
  <si>
    <t>Contrato de servicios de psicología en centro ambulatorio a la población protegida de umivale Activa, Mutua Colaboradora con la Seguridad Social nº 3 y a los trabajadores autónomos adheridos en la localidad de Cuenca (Cuenca)</t>
  </si>
  <si>
    <t>https://contrataciondelestado.es/wps/poc?uri=deeplink:detalle_licitacion&amp;idEvl=%2BgtsODgm2qk7u6%2B%2FR7DUoA%3D%3D</t>
  </si>
  <si>
    <t>M-18989438</t>
  </si>
  <si>
    <t>1157/2024</t>
  </si>
  <si>
    <t>Servicio de mantenimiento (preventivo y correctivo) de todos los equipos, sistemas y componentes, mecánicos, eléctricos y electrónicos, que conforman los ascensores existentes en los edificios municipales del Ayuntamiento de Cabanillas del Campo</t>
  </si>
  <si>
    <t>https://contrataciondelestado.es/wps/poc?uri=deeplink:detalle_licitacion&amp;idEvl=8xbg8zwHVwU%2FbjW6njtWLw%3D%3D</t>
  </si>
  <si>
    <t>M-19217494</t>
  </si>
  <si>
    <t>17924/2025</t>
  </si>
  <si>
    <t>Cobertura de las horas necesarias de prestación del servicio de equipo de educación social del  centro integral para mujeres y menores víctimas de violencia de género de Azuqueca de Henares</t>
  </si>
  <si>
    <t>https://contrataciondelestado.es/wps/poc?uri=deeplink:detalle_licitacion&amp;idEvl=Ba4R6cj4pcHpxJFXpLZ%2B2A%3D%3D</t>
  </si>
  <si>
    <t>M-19227070</t>
  </si>
  <si>
    <t>2272/2026</t>
  </si>
  <si>
    <t>El presente contrato tiene por objeto el servicio de suministro de 600 raciones de paella</t>
  </si>
  <si>
    <t>https://contrataciondelestado.es/wps/poc?uri=deeplink:detalle_licitacion&amp;idEvl=kpKDjus5Zz2OUi78BmzhOQ%3D%3D</t>
  </si>
  <si>
    <t>M-19217531</t>
  </si>
  <si>
    <t>31/2026</t>
  </si>
  <si>
    <t>Limpieza de edificios municipales en las pedanías de Brihuega</t>
  </si>
  <si>
    <t>https://contrataciondelestado.es/wps/poc?uri=deeplink:detalle_licitacion&amp;idEvl=D4jmYk%2BwP9acTfjQf3USOg%3D%3D</t>
  </si>
  <si>
    <t>M-19226649</t>
  </si>
  <si>
    <t>58/2026</t>
  </si>
  <si>
    <t>Alcaldía del Ayuntamiento de Cifuentes</t>
  </si>
  <si>
    <t>La prestación del servicio de asesoría jurídica en materia de Derecho de la Administración Local en relación con las distintas cuestiones que plantee el Ayuntamiento.</t>
  </si>
  <si>
    <t>https://contrataciondelestado.es/wps/poc?uri=deeplink:detalle_licitacion&amp;idEvl=ny74YIEhDLtSYrkJkLlFdw%3D%3D</t>
  </si>
  <si>
    <t>M-19217708</t>
  </si>
  <si>
    <t>CON-4587</t>
  </si>
  <si>
    <t>Servicio de talleres de desarrollo personal femenino del Ayuntamiento de Guadalajara.</t>
  </si>
  <si>
    <t>https://contrataciondelestado.es/wps/poc?uri=deeplink:detalle_licitacion&amp;idEvl=pBdSzZgbR0%2BTylGzYmBF9Q%3D%3D</t>
  </si>
  <si>
    <t>M-19227184</t>
  </si>
  <si>
    <t>N202600065</t>
  </si>
  <si>
    <t>Dirección General de la Mutual Midat Cyclops, Mutua Colaboradora con la Seguridad Social, nº 1</t>
  </si>
  <si>
    <t>Servicio de Transporte Sanitario en el ámbito territorial de la provincia de Guadalajara.</t>
  </si>
  <si>
    <t>https://contrataciondelestado.es/wps/poc?uri=deeplink:detalle_licitacion&amp;idEvl=AhQHvDaMf%2Fp9Zh%2FyRJgM8w%3D%3D</t>
  </si>
  <si>
    <t>M-19207207</t>
  </si>
  <si>
    <t>00182/2026/</t>
  </si>
  <si>
    <t>Presidencia del Organismo Autónomo Local de Cultura de Talavera de la Reina</t>
  </si>
  <si>
    <t>Contrato artístico del espectáculo GIGANTE</t>
  </si>
  <si>
    <t>https://contrataciondelestado.es/wps/poc?uri=deeplink:detalle_licitacion&amp;idEvl=cV%2FyEr3ysIdQFSeKCRun4Q%3D%3D</t>
  </si>
  <si>
    <t>M-19207690</t>
  </si>
  <si>
    <t>022/2026</t>
  </si>
  <si>
    <t>Servicio de organización, gestión y ejecución del programa “Segundas becas de excelencia Agustín Ortiz de Villajos”,</t>
  </si>
  <si>
    <t>https://contrataciondelestado.es/wps/poc?uri=deeplink:detalle_licitacion&amp;idEvl=mLC0Kf5v%2BerLIx6q1oPaMg%3D%3D</t>
  </si>
  <si>
    <t>M-19245933</t>
  </si>
  <si>
    <t>1765091Q</t>
  </si>
  <si>
    <t>Gerencia del Consorcio de la Ciudad de Toledo</t>
  </si>
  <si>
    <t>Limpieza de espacios visitables y de las Rutas de Patrimonio Desconocido</t>
  </si>
  <si>
    <t>https://contrataciondelestado.es/wps/poc?uri=deeplink:detalle_licitacion&amp;idEvl=BOr0hDbOD3eOUi78BmzhOQ%3D%3D</t>
  </si>
  <si>
    <t>M-19207204</t>
  </si>
  <si>
    <t>2026/000671</t>
  </si>
  <si>
    <t>Delegación Provincial de la Consejería de Sanidad en Toledo</t>
  </si>
  <si>
    <t>Servicio de Catering en el Centro de tratamiento de drogodependientes El Alba de Toledo</t>
  </si>
  <si>
    <t>https://contrataciondelestado.es/wps/poc?uri=deeplink:detalle_licitacion&amp;idEvl=Ns79c9xwirmS81gZFETWmA%3D%3D</t>
  </si>
  <si>
    <t>M-19235245</t>
  </si>
  <si>
    <t>2026/000852</t>
  </si>
  <si>
    <t>Presidencia de Gestión de Infraestructuras de Castilla-La Mancha, S.A.U.</t>
  </si>
  <si>
    <t>Contratación del servicio de mantenimiento, limpieza y conserjería del Vivero de Talavera de la Reina (Toledo)</t>
  </si>
  <si>
    <t>https://contrataciondelestado.es/wps/poc?uri=deeplink:detalle_licitacion&amp;idEvl=QqtUfod%2BhNbE6P%2FuLemXRw%3D%3D</t>
  </si>
  <si>
    <t>M-19245859</t>
  </si>
  <si>
    <t>492/2026</t>
  </si>
  <si>
    <t>Alcaldía del Ayuntamiento de Sonseca</t>
  </si>
  <si>
    <t>Concesión del servicio de bar y cafetería de la Piscina Municipal, sita en C/ San Gregorio, s/n, de Sonseca (Toledo)</t>
  </si>
  <si>
    <t>https://contrataciondelestado.es/wps/poc?uri=deeplink:detalle_licitacion&amp;idEvl=RUBj%2FGNrcs1Whbmkna2nXQ%3D%3D</t>
  </si>
  <si>
    <t>M-19243899</t>
  </si>
  <si>
    <t>4_2026</t>
  </si>
  <si>
    <t>Dirección del Organismo Autónomo Provincial de Gestión Tributaria de Toledo</t>
  </si>
  <si>
    <t>Servicios y suministros de comunicaciones, infraestructura, plataforma y licencias del Organismo Autónomo Provincial de Gestión Tributaria de Toledo para los años 2026 y 2027</t>
  </si>
  <si>
    <t>https://contrataciondelestado.es/wps/poc?uri=deeplink:detalle_licitacion&amp;idEvl=gWVdNOWZ6G43vLk2DU2Ddg%3D%3D</t>
  </si>
  <si>
    <t>M-19245948</t>
  </si>
  <si>
    <t>610/2026 Piscina verano 2026</t>
  </si>
  <si>
    <t>El objeto de este contrato es la contratación del servicio de gestión, mantenimiento, conservación y funcionamiento de la piscina municipal.</t>
  </si>
  <si>
    <t>https://contrataciondelestado.es/wps/poc?uri=deeplink:detalle_licitacion&amp;idEvl=67ANZqCfGBn9pbnDwlaUlg%3D%3D</t>
  </si>
  <si>
    <t>M-19226697</t>
  </si>
  <si>
    <t>SERVICIOS 5/26</t>
  </si>
  <si>
    <t>Ejecución de los trabajos consistentes en los servicios de organización y producción técnica de actividades y eventos con motivo de la celebración del Corpus Christi 2026 en el Recinto Ferial de la Peraleda del 22 de mayo al 15 de junio de 2026.</t>
  </si>
  <si>
    <t>https://contrataciondelestado.es/wps/poc?uri=deeplink:detalle_licitacion&amp;idEvl=09NfeYppcHzs%2BnLj3vAg5A%3D%3D</t>
  </si>
  <si>
    <t>M-19207607</t>
  </si>
  <si>
    <t>Alcaldía del Ayuntamiento de Ossa de Montiel</t>
  </si>
  <si>
    <t>Venta de inmueble</t>
  </si>
  <si>
    <t>https://contrataciondelestado.es/wps/poc?uri=deeplink:detalle_licitacion&amp;idEvl=2c%2BlCRQp%2FbpVq4S9zvaQpQ%3D%3D</t>
  </si>
  <si>
    <t>M-19130155</t>
  </si>
  <si>
    <t>1446850P</t>
  </si>
  <si>
    <t>El objeto del contrato es el suministro de material de PINTURA para el mantenimiento, conservación de las instalaciones deportivas_x000D_gestionadas por el Instituto Municipal de Deportes, Organismo Autónomo dependiente del Ayuntamiento de Albacete. Exp. 68-2025</t>
  </si>
  <si>
    <t>https://contrataciondelestado.es/wps/poc?uri=deeplink:detalle_licitacion&amp;idEvl=VhGJLfbTCevs%2BnLj3vAg5A%3D%3D</t>
  </si>
  <si>
    <t>M-19245836</t>
  </si>
  <si>
    <t>1535118J</t>
  </si>
  <si>
    <t>Alcaldía del Ayuntamiento de Tarazona de la Mancha</t>
  </si>
  <si>
    <t>Reacondicionamiento del Teatro-Cine Sanchiz de Tarazona de La Mancha.</t>
  </si>
  <si>
    <t>https://contrataciondelestado.es/wps/poc?uri=deeplink:detalle_licitacion&amp;idEvl=yTbc6mBLT1GcTfjQf3USOg%3D%3D</t>
  </si>
  <si>
    <t>M-19246333</t>
  </si>
  <si>
    <t>1536394F</t>
  </si>
  <si>
    <t>Remodelación de calles en Villatoya. Obra n.º 35 POS 2023 y Obra n.º 36 POS 2024.</t>
  </si>
  <si>
    <t>https://contrataciondelestado.es/wps/poc?uri=deeplink:detalle_licitacion&amp;idEvl=ceDoo%2BKobMSkU02jNGj1Fw%3D%3D</t>
  </si>
  <si>
    <t>M-19207237</t>
  </si>
  <si>
    <t>1555096F</t>
  </si>
  <si>
    <t>Junta de Gobierno del Ayuntamiento de Fuente-Álamo</t>
  </si>
  <si>
    <t>Climatización del centro escolar C.P. Don Quijote y Sancho de Fuente-Álamo</t>
  </si>
  <si>
    <t>https://contrataciondelestado.es/wps/poc?uri=deeplink:detalle_licitacion&amp;idEvl=amE%2FIgXba9JSYrkJkLlFdw%3D%3D</t>
  </si>
  <si>
    <t>M-19207368</t>
  </si>
  <si>
    <t>1558290R</t>
  </si>
  <si>
    <t>Adquisición de equipamiento deportivo inventariable con objeto de atender las demandas de los diferentes ayuntamientos de la provincia. Anualidad 2026</t>
  </si>
  <si>
    <t>https://contrataciondelestado.es/wps/poc?uri=deeplink:detalle_licitacion&amp;idEvl=M5izKyQywfX9pbnDwlaUlg%3D%3D</t>
  </si>
  <si>
    <t>M-19226852</t>
  </si>
  <si>
    <t>1560134D</t>
  </si>
  <si>
    <t>Gerencia de Urvial Sociedad de Gestión Urbanística S.L.U.</t>
  </si>
  <si>
    <t>suministro de dos licencias de software de CAD utilizado en la oficina de URVIAL Sociedad de Gestión Urbanística S.L.U.</t>
  </si>
  <si>
    <t>https://contrataciondelestado.es/wps/poc?uri=deeplink:detalle_licitacion&amp;idEvl=SeV8k9zOHQdVq4S9zvaQpQ%3D%3D</t>
  </si>
  <si>
    <t>M-19246375</t>
  </si>
  <si>
    <t>1565021Q</t>
  </si>
  <si>
    <t>Suministro e instalación de equipamiento y mobiliario en parques infantiles de pedanías (Minateda y Nava de Campaña).</t>
  </si>
  <si>
    <t>https://contrataciondelestado.es/wps/poc?uri=deeplink:detalle_licitacion&amp;idEvl=xAkqHPNiI%2FdVkTabT%2FRM8A%3D%3D</t>
  </si>
  <si>
    <t>M-19235368</t>
  </si>
  <si>
    <t>1569714J</t>
  </si>
  <si>
    <t>Presidencia del Consorcio Circuito de Velocidad de Albacete</t>
  </si>
  <si>
    <t>Suministro en régimen de arrendamiento sin opción de compra (renting) de un vehículo Pick-up</t>
  </si>
  <si>
    <t>https://contrataciondelestado.es/wps/poc?uri=deeplink:detalle_licitacion&amp;idEvl=2KMDProBQQoeC9GJQOEBkQ%3D%3D</t>
  </si>
  <si>
    <t>M-19245777</t>
  </si>
  <si>
    <t>2026-020003</t>
  </si>
  <si>
    <t>Suministro de agua embotellada de la Dirección Provincial de la TGSS y locales dependientes</t>
  </si>
  <si>
    <t>https://contrataciondelestado.es/wps/poc?uri=deeplink:detalle_licitacion&amp;idEvl=OeeslMp7S6xJ8Trn0ZPzLw%3D%3D</t>
  </si>
  <si>
    <t>M-19217239</t>
  </si>
  <si>
    <t>2026/001144</t>
  </si>
  <si>
    <t>Dirección Gerencia de Gestión Ambiental de Castilla-La Mancha S.A.</t>
  </si>
  <si>
    <t>Obras de apeo y saca por medios mecánicos, por lotes, procedentes de los tratamientos selvícolas que se llevan a cabo en las distintas provincias de Castilla-La Mancha, Campaña 2026, Intervención 6881.2.- de Inversiones no productivas en prevención de daños forestales del Plan Estratégico de la PAC 2023-2027 (PEPAC).</t>
  </si>
  <si>
    <t>https://contrataciondelestado.es/wps/poc?uri=deeplink:detalle_licitacion&amp;idEvl=1HQ5Fw0Rm%2BWIzo3LHNPGcQ%3D%3D</t>
  </si>
  <si>
    <t>M-19235187</t>
  </si>
  <si>
    <t>2026/EA23/00000136E</t>
  </si>
  <si>
    <t>Jefatura de la Sección Económico Administrativa 23 de la Base Aérea de Albacete</t>
  </si>
  <si>
    <t>Suministro e instalación de aerotermos y nueva línea de los mismos en los talleres de Aviones Contra Incendios, Aviones de Enseñanza y Aviones de Combate de la Maestranza Aérea de Albacete.</t>
  </si>
  <si>
    <t>https://contrataciondelestado.es/wps/poc?uri=deeplink:detalle_licitacion&amp;idEvl=9NdBcIQ6vxSGCFcHcNGIlQ%3D%3D</t>
  </si>
  <si>
    <t>M-19246357</t>
  </si>
  <si>
    <t>3.26/25830.0017</t>
  </si>
  <si>
    <t>ADIF Alta Velocidad - Presidencia</t>
  </si>
  <si>
    <t>Ejecución de las obras del proyecto de sustitución del cable troncal aéreo de 64 F.O. en el tramo Villarrobledo - Albacete</t>
  </si>
  <si>
    <t>https://contrataciondelestado.es/wps/poc?uri=deeplink:detalle_licitacion&amp;idEvl=ynZUp500h6lVq4S9zvaQpQ%3D%3D</t>
  </si>
  <si>
    <t>M-19207272</t>
  </si>
  <si>
    <t>TSA0082948</t>
  </si>
  <si>
    <t>Suministro de aseo autolimpiable para obra Destino azul sostenible, en el marco del Plan de Recuperación, Transformación y Resiliencia financiado por la Unión Europea – NextGenerationEU</t>
  </si>
  <si>
    <t>https://contrataciondelestado.es/wps/poc?uri=deeplink:detalle_licitacion&amp;idEvl=W3pUDiihi5ceC9GJQOEBkQ%3D%3D</t>
  </si>
  <si>
    <t>M-19235480</t>
  </si>
  <si>
    <t>003/2026</t>
  </si>
  <si>
    <t>Concesión de servicio de la Vivienda Tutelada de Mayores de Piedrabuena</t>
  </si>
  <si>
    <t>https://contrataciondelestado.es/wps/poc?uri=deeplink:detalle_licitacion&amp;idEvl=Q%2FrR1OsiaMY2wEhQbcAqug%3D%3D</t>
  </si>
  <si>
    <t>M-19242854</t>
  </si>
  <si>
    <t>Alcaldía del Ayuntamiento de Agudo</t>
  </si>
  <si>
    <t>Concesión demanial para el uso privativo de la explotación del Campo de Tiro de la localidad de Agudo, que comprende una superficie de 2 hectáreas. El Campo de Tiro está situado en el municipio de Agudo, C/ Cristo, S/N del término municipal de Agudo (Ciudad Real), y le pertenece a la Entidad Local.</t>
  </si>
  <si>
    <t>https://contrataciondelestado.es/wps/poc?uri=deeplink:detalle_licitacion&amp;idEvl=u1wi5uGCi8bmnwcj%2BxbdTg%3D%3D</t>
  </si>
  <si>
    <t>M-19235699</t>
  </si>
  <si>
    <t>122/2026</t>
  </si>
  <si>
    <t>Alcaldía del Ayuntamiento de Retuerta del Bullaque</t>
  </si>
  <si>
    <t>Contrato mixto de suministros y servicios para Renovación Exposición permanente del Centro de Interpretación de fauna</t>
  </si>
  <si>
    <t>https://contrataciondelestado.es/wps/poc?uri=deeplink:detalle_licitacion&amp;idEvl=F9TOYhhIHq1rhBlEHQFSKA%3D%3D</t>
  </si>
  <si>
    <t>M-19207504</t>
  </si>
  <si>
    <t>1395/2026</t>
  </si>
  <si>
    <t>Contratación por procedimiento negociado sin publicidad por motivos de exclusividad artística de la actuación musical a celebrar el día 13 de agosto de 2026, con motivo de la Feria y Fiestas de Socuéllamos.</t>
  </si>
  <si>
    <t>https://contrataciondelestado.es/wps/poc?uri=deeplink:detalle_licitacion&amp;idEvl=H2yxtLCvZ7mopEMYCmrbmw%3D%3D</t>
  </si>
  <si>
    <t>M-19217403</t>
  </si>
  <si>
    <t>1607/2026</t>
  </si>
  <si>
    <t>Concesión administrativa de uso privativo del dominio público de bar en el Auditorio de Verano Carmen Arias de Socuéllamos.</t>
  </si>
  <si>
    <t>https://contrataciondelestado.es/wps/poc?uri=deeplink:detalle_licitacion&amp;idEvl=uYqNHpkrU4yzz8fXU2i3eQ%3D%3D</t>
  </si>
  <si>
    <t>M-19243961</t>
  </si>
  <si>
    <t>2025/019418</t>
  </si>
  <si>
    <t>Gerencia de Atención Integrada de Puertollano</t>
  </si>
  <si>
    <t>Suministro, instalación y puesta en funcionamiento del Sistema automático de etiquetado de tubos para extracción de sangre para la GAI de Puertollano.</t>
  </si>
  <si>
    <t>https://contrataciondelestado.es/wps/poc?uri=deeplink:detalle_licitacion&amp;idEvl=rIXGAi9KKDbVGIpKDxgsAQ%3D%3D</t>
  </si>
  <si>
    <t>M-19226939</t>
  </si>
  <si>
    <t>2026/01</t>
  </si>
  <si>
    <t>Alcaldía del Ayuntamiento de El Robledo</t>
  </si>
  <si>
    <t>Adecuación de la Pista Polideportiva</t>
  </si>
  <si>
    <t>https://contrataciondelestado.es/wps/poc?uri=deeplink:detalle_licitacion&amp;idEvl=SJjyUws%2FT2uP66GS%2BONYvQ%3D%3D</t>
  </si>
  <si>
    <t>M-19246327</t>
  </si>
  <si>
    <t>3195B/2024</t>
  </si>
  <si>
    <t>Dirección, coordinación de seguridad y salud y ejecución de las obras de Rehabilitación de camino a la Ermita del Castillo (Chillón), en el marco del Plan de Recuperación, Transformación y Resiliencia.</t>
  </si>
  <si>
    <t>https://contrataciondelestado.es/wps/poc?uri=deeplink:detalle_licitacion&amp;idEvl=%2FkORxsBH%2FA%2BTylGzYmBF9Q%3D%3D</t>
  </si>
  <si>
    <t>M-19235478</t>
  </si>
  <si>
    <t>4592/2026</t>
  </si>
  <si>
    <t>Alcaldía del Ayuntamiento de Puertollano</t>
  </si>
  <si>
    <t>Suministro de materiales para el programa la Diputación en tu colegio 2026</t>
  </si>
  <si>
    <t>https://contrataciondelestado.es/wps/poc?uri=deeplink:detalle_licitacion&amp;idEvl=umjUH9c1Vpz%2Fa9DgO%2BoYKQ%3D%3D</t>
  </si>
  <si>
    <t>M-19245904</t>
  </si>
  <si>
    <t>519/2026</t>
  </si>
  <si>
    <t>Suministro de luminarias led dentro de la actuación de mejora de la eficiencia energética del alumbrado público del Conjunto Histórico de Almadén, incluida en el PSTD.</t>
  </si>
  <si>
    <t>https://contrataciondelestado.es/wps/poc?uri=deeplink:detalle_licitacion&amp;idEvl=GeUvVdDeU2dWhbmkna2nXQ%3D%3D</t>
  </si>
  <si>
    <t>M-19226618</t>
  </si>
  <si>
    <t>6/2026 Suministros (Mixto)</t>
  </si>
  <si>
    <t>''Sustitución de unidades interiores de climatización del edificio del Ayuntamiento'' financiada con cargo al Plan de obras municipales y renovación de redes 2025 de la Diputación Provincial de Ciudad Real.</t>
  </si>
  <si>
    <t>https://contrataciondelestado.es/wps/poc?uri=deeplink:detalle_licitacion&amp;idEvl=YQr0ZC86DVri0Kd8%2Brcp6w%3D%3D</t>
  </si>
  <si>
    <t>M-19235333</t>
  </si>
  <si>
    <t>65/2026</t>
  </si>
  <si>
    <t>Junta de Gobierno Local del Ayuntamiento de Montiel</t>
  </si>
  <si>
    <t>Explotación piscina municipal y bar de la misma</t>
  </si>
  <si>
    <t>https://contrataciondelestado.es/wps/poc?uri=deeplink:detalle_licitacion&amp;idEvl=UpNvAEy6elI7u6%2B%2FR7DUoA%3D%3D</t>
  </si>
  <si>
    <t>M-19226779</t>
  </si>
  <si>
    <t>731-2026</t>
  </si>
  <si>
    <t>Alcaldía del Ayuntamiento de Herencia</t>
  </si>
  <si>
    <t>Suministro de energía en los edificios e instalaciones del Ayuntamiento de Herencia por procedimiento abierto regulación armonizada</t>
  </si>
  <si>
    <t>https://contrataciondelestado.es/wps/poc?uri=deeplink:detalle_licitacion&amp;idEvl=hSEHt5HaUXYmMOlAXxDEjw%3D%3D</t>
  </si>
  <si>
    <t>M-19226770</t>
  </si>
  <si>
    <t>AAG/CSP/001/2026</t>
  </si>
  <si>
    <t>Alcaldía del Ayuntamiento de Bolaños de Calatrava</t>
  </si>
  <si>
    <t>Obra Complejo Polideportivo El Salobral</t>
  </si>
  <si>
    <t>https://contrataciondelestado.es/wps/poc?uri=deeplink:detalle_licitacion&amp;idEvl=7aTrvfo1sANJ8Trn0ZPzLw%3D%3D</t>
  </si>
  <si>
    <t>M-19245861</t>
  </si>
  <si>
    <t>ALCOLEA2026/386</t>
  </si>
  <si>
    <t>Alcaldía del Ayuntamiento de Alcolea de Calatrava</t>
  </si>
  <si>
    <t>Obras de adecuación viario público de Alcolea de Calatrava</t>
  </si>
  <si>
    <t>https://contrataciondelestado.es/wps/poc?uri=deeplink:detalle_licitacion&amp;idEvl=T3WPT71lSx%2FN3k3tjedSGw%3D%3D</t>
  </si>
  <si>
    <t>M-19207223</t>
  </si>
  <si>
    <t>AOB/2026/017</t>
  </si>
  <si>
    <t>Subdirección General de Obras y Patrimonio</t>
  </si>
  <si>
    <t>Obras para la construcción de un nuevo muro de contención en el edificio de Juzgados de Ciudad Real sito en la calle Eras del Cerrillo,3</t>
  </si>
  <si>
    <t>https://contrataciondelestado.es/wps/poc?uri=deeplink:detalle_licitacion&amp;idEvl=h1%2Blv58mFRMadbH3CysQuQ%3D%3D</t>
  </si>
  <si>
    <t>M-19139985</t>
  </si>
  <si>
    <t>AYTOCR2026/7708</t>
  </si>
  <si>
    <t>Suministro de Agua Mineral Natural embotellada y fuentes dispensadoras para las distintas dependencias del Ayuntamiento de Ciudad Real</t>
  </si>
  <si>
    <t>https://contrataciondelestado.es/wps/poc?uri=deeplink:detalle_licitacion&amp;idEvl=%2FLs6caYRzHScCF8sV%2BqtYA%3D%3D</t>
  </si>
  <si>
    <t>M-19188033</t>
  </si>
  <si>
    <t>AYTOCR2026/8562</t>
  </si>
  <si>
    <t>Contrato de obra Adecuación de la calle Carlos López Bustos</t>
  </si>
  <si>
    <t>https://contrataciondelestado.es/wps/poc?uri=deeplink:detalle_licitacion&amp;idEvl=4ACnjGMYSGCzz8fXU2i3eQ%3D%3D</t>
  </si>
  <si>
    <t>M-19246034</t>
  </si>
  <si>
    <t>C-26003</t>
  </si>
  <si>
    <t>Alcaldía del Ayuntamiento de Malagón</t>
  </si>
  <si>
    <t>Construcción Centro de Asociaciones "La Parada"</t>
  </si>
  <si>
    <t>https://contrataciondelestado.es/wps/poc?uri=deeplink:detalle_licitacion&amp;idEvl=BDEHSs16DhcUqXM96WStVA%3D%3D</t>
  </si>
  <si>
    <t>M-19226923</t>
  </si>
  <si>
    <t>CCVA2026/48</t>
  </si>
  <si>
    <t>Alcaldía del Ayuntamiento de Cañada de Calatrava</t>
  </si>
  <si>
    <t>Suministro Vehículo Electrico (Tipo Suv)</t>
  </si>
  <si>
    <t>https://contrataciondelestado.es/wps/poc?uri=deeplink:detalle_licitacion&amp;idEvl=zPANwA88dpb%2B3JAijKO%2Bkg%3D%3D</t>
  </si>
  <si>
    <t>M-19234987</t>
  </si>
  <si>
    <t>DPCR2026/16500</t>
  </si>
  <si>
    <t>Corrida de Toros con 6 toreros de la provincia de Ciudad Real el día 27 de junio de 2026 en la plaza de Toros de Miguelturra, con motivo del Día de la Provincia</t>
  </si>
  <si>
    <t>https://contrataciondelestado.es/wps/poc?uri=deeplink:detalle_licitacion&amp;idEvl=ACeONsnkC9c%2FbjW6njtWLw%3D%3D</t>
  </si>
  <si>
    <t>M-19246245</t>
  </si>
  <si>
    <t>MIGUELTURRA2025/016589</t>
  </si>
  <si>
    <t>Proyecto de  acción contra el cambio climático en varios centros educativos  conforme al plan de acción frente al cambio climático en los centros públicos de segundo ciclo de educación infantil y educación primaria en el marco del programa FEDER Castilla-La Mancha</t>
  </si>
  <si>
    <t>https://contrataciondelestado.es/wps/poc?uri=deeplink:detalle_licitacion&amp;idEvl=7KP0UXXtegTN3k3tjedSGw%3D%3D</t>
  </si>
  <si>
    <t>M-19217154</t>
  </si>
  <si>
    <t>OBRA-A-PAS-5-2026</t>
  </si>
  <si>
    <t>Obras de construcción de nuevo Centro de Barrio La Esperanza</t>
  </si>
  <si>
    <t>https://contrataciondelestado.es/wps/poc?uri=deeplink:detalle_licitacion&amp;idEvl=EDyCyBKwIgbVGIpKDxgsAQ%3D%3D</t>
  </si>
  <si>
    <t>M-19235413</t>
  </si>
  <si>
    <t>SEC/CSP/008/2026</t>
  </si>
  <si>
    <t>Alcaldía del Ayuntamiento de Poblete</t>
  </si>
  <si>
    <t>Adquisición Punto Limpio Proximidad (PLP)</t>
  </si>
  <si>
    <t>https://contrataciondelestado.es/wps/poc?uri=deeplink:detalle_licitacion&amp;idEvl=niZ6npGU1JWcTfjQf3USOg%3D%3D</t>
  </si>
  <si>
    <t>M-19245887</t>
  </si>
  <si>
    <t>120/2026</t>
  </si>
  <si>
    <t>Alcaldía del Ayuntamiento de Mira</t>
  </si>
  <si>
    <t>Contrato de suministro para la adquisición e implantación de un Punto Limpio deProximidad (PLP) en Mira (Cuenca),</t>
  </si>
  <si>
    <t>https://contrataciondelestado.es/wps/poc?uri=deeplink:detalle_licitacion&amp;idEvl=Yi7hu0OtSYKLAncw3qdZkA%3D%3D</t>
  </si>
  <si>
    <t>M-19246054</t>
  </si>
  <si>
    <t>121/2026</t>
  </si>
  <si>
    <t>Alcaldía del Ayuntamiento de Valverde de Júcar</t>
  </si>
  <si>
    <t>Mejora de la Piscina municipal de Valverde de Júcar</t>
  </si>
  <si>
    <t>https://contrataciondelestado.es/wps/poc?uri=deeplink:detalle_licitacion&amp;idEvl=L0fyHdNmxVWHCIsjvJ3rhQ%3D%3D</t>
  </si>
  <si>
    <t>M-19058427</t>
  </si>
  <si>
    <t>1364/2025</t>
  </si>
  <si>
    <t>Junta de Gobierno Local del Ayuntamiento de San Clemente</t>
  </si>
  <si>
    <t>Enajenación mediante concurso de los bienes inmuebles propiedad del Excmo. Ayuntamiento de San Clemente (Cuenca) integrantes del patrimonio municipal del suelo y con destino a la implementación de nuevas actividades empresariales o ampliación de las existentes.</t>
  </si>
  <si>
    <t>https://contrataciondelestado.es/wps/poc?uri=deeplink:detalle_licitacion&amp;idEvl=bQkeXSiOtnqcTfjQf3USOg%3D%3D</t>
  </si>
  <si>
    <t>M-19235049</t>
  </si>
  <si>
    <t>1730921H</t>
  </si>
  <si>
    <t>Suministro de infraestructura portatil y equipamiento deportivo para la adecuacion de playa de agua dulce en el pantano de Valverde de Jucar, comprendidos en el Plan de Sostenibilidad Turistica en Destino Sierra y Mancha Conquense de ADESIMAN, actuacion 7, eje 4 denominado competitividad sujeto al Plan de Recuperacion Trasnformacion y Resiliencia y financiado por la unión europea NextGeneration.</t>
  </si>
  <si>
    <t>https://contrataciondelestado.es/wps/poc?uri=deeplink:detalle_licitacion&amp;idEvl=9guF5wT%2BByI36J9Lctlsuw%3D%3D</t>
  </si>
  <si>
    <t>M-19217576</t>
  </si>
  <si>
    <t>2026/000422</t>
  </si>
  <si>
    <t>Delegación Provincial de la Consejería de Bienestar Social en Cuenca</t>
  </si>
  <si>
    <t>Obras de reacondicionamiento de cocina y reforma de patio en el Centro de Mayores de Mota del Cuervo</t>
  </si>
  <si>
    <t>https://contrataciondelestado.es/wps/poc?uri=deeplink:detalle_licitacion&amp;idEvl=MtMxF%2FzY85zCfVQHDepjGQ%3D%3D</t>
  </si>
  <si>
    <t>M-19207235</t>
  </si>
  <si>
    <t>22/2026</t>
  </si>
  <si>
    <t>Suministro para la adquisición e implementación de punto limpio de proximidad en el municipio de Alcalá de la Vega, en el marco del Plan de Recuperación, transformación y resilencia, financiado por la Unión Europea- Next Generation EU</t>
  </si>
  <si>
    <t>https://contrataciondelestado.es/wps/poc?uri=deeplink:detalle_licitacion&amp;idEvl=FyASMHoXpJmP66GS%2BONYvQ%3D%3D</t>
  </si>
  <si>
    <t>M-19235042</t>
  </si>
  <si>
    <t>2834/2025</t>
  </si>
  <si>
    <t>Pleno del Ayuntamiento de Quintanar del Rey</t>
  </si>
  <si>
    <t>Contrato de obras de ejecución de piscina cubierta climatizada</t>
  </si>
  <si>
    <t>https://contrataciondelestado.es/wps/poc?uri=deeplink:detalle_licitacion&amp;idEvl=rk6JDWXsp%2F8ZDGvgaZEVxQ%3D%3D</t>
  </si>
  <si>
    <t>M-19226985</t>
  </si>
  <si>
    <t>295/2025</t>
  </si>
  <si>
    <t>Pleno del Ayuntamiento de Los Hinojosos</t>
  </si>
  <si>
    <t>Gestión del servicio público de vivienda de mayores de Los Hinojosos.</t>
  </si>
  <si>
    <t>https://contrataciondelestado.es/wps/poc?uri=deeplink:detalle_licitacion&amp;idEvl=TWYXD%2FnYFP0UqXM96WStVA%3D%3D</t>
  </si>
  <si>
    <t>M-19076251</t>
  </si>
  <si>
    <t>30/2026</t>
  </si>
  <si>
    <t>Reparación de firme y acerados del Paseo de San Antonio y Calle San Lucas de Cuenca.</t>
  </si>
  <si>
    <t>https://contrataciondelestado.es/wps/poc?uri=deeplink:detalle_licitacion&amp;idEvl=pJlx2sbPAHt%2FP7lJ7Fu0SA%3D%3D</t>
  </si>
  <si>
    <t>M-19076159</t>
  </si>
  <si>
    <t>Rehabilitación de accesos peatonales en el Barrio de Fuente del Oro de Cuenca.</t>
  </si>
  <si>
    <t>https://contrataciondelestado.es/wps/poc?uri=deeplink:detalle_licitacion&amp;idEvl=E7dbtEmyxFhrhBlEHQFSKA%3D%3D</t>
  </si>
  <si>
    <t>M-19245977</t>
  </si>
  <si>
    <t>49/2026</t>
  </si>
  <si>
    <t>Alcaldía del Ayuntamiento de Fuentes</t>
  </si>
  <si>
    <t>Gestión del bar y control de acceso y recaudación de la piscina municipal de Fuentes (Cuenca).</t>
  </si>
  <si>
    <t>https://contrataciondelestado.es/wps/poc?uri=deeplink:detalle_licitacion&amp;idEvl=HhkwVn2oxFnXOjazN1Dw9Q%3D%3D</t>
  </si>
  <si>
    <t>M-19227179</t>
  </si>
  <si>
    <t>59/2026</t>
  </si>
  <si>
    <t>Alcaldía del Ayuntamiento de Campillo de Altobuey</t>
  </si>
  <si>
    <t>Suministro de mobiliario de oficina para las Dependencias municipales sitas en Plaza Nueva nº 1</t>
  </si>
  <si>
    <t>https://contrataciondelestado.es/wps/poc?uri=deeplink:detalle_licitacion&amp;idEvl=L3%2BPi3g1%2BDGKeVWTb9Scog%3D%3D</t>
  </si>
  <si>
    <t>M-19207491</t>
  </si>
  <si>
    <t>6/2026</t>
  </si>
  <si>
    <t>Alcaldía del Ayuntamiento de Osa de la Vega</t>
  </si>
  <si>
    <t>Obras de reforma y ampliación de la Casa de la Cultura de Osa de la Vega</t>
  </si>
  <si>
    <t>https://contrataciondelestado.es/wps/poc?uri=deeplink:detalle_licitacion&amp;idEvl=NXeMLY2ka00adbH3CysQuQ%3D%3D</t>
  </si>
  <si>
    <t>M-19246225</t>
  </si>
  <si>
    <t>75/2025</t>
  </si>
  <si>
    <t>Pleno del Ayuntamiento de Graja de Iniesta</t>
  </si>
  <si>
    <t>Urbanización de las calles Iglesia, Iglesia en su intersección con Yedra y San Jorge</t>
  </si>
  <si>
    <t>https://contrataciondelestado.es/wps/poc?uri=deeplink:detalle_licitacion&amp;idEvl=5oeN2XRRG%2FQ%2Bk2oCbDosIw%3D%3D</t>
  </si>
  <si>
    <t>M-19235288</t>
  </si>
  <si>
    <t>TSA0082821</t>
  </si>
  <si>
    <t>Trabajos de cerrajería metálica para la rehabilitación de la instalación de los osos y aula de educación ambiental en el Hosquillo, en el marco del Plan de Recuperación, Transformación y Resiliencia financiado por la Unión Europea – NEXTGENERATIONEU</t>
  </si>
  <si>
    <t>https://contrataciondelestado.es/wps/poc?uri=deeplink:detalle_licitacion&amp;idEvl=185pE76ip122gkLQ8TeYKA%3D%3D</t>
  </si>
  <si>
    <t>M-19227137</t>
  </si>
  <si>
    <t>106/2026</t>
  </si>
  <si>
    <t>Alcaldía del Ayuntamiento de Humanes</t>
  </si>
  <si>
    <t>Reforma de la Casa Consistorial del municipio de Humanes, sita en  Plaza España, n º 1, en Humanes (Guadalajara)</t>
  </si>
  <si>
    <t>https://contrataciondelestado.es/wps/poc?uri=deeplink:detalle_licitacion&amp;idEvl=V7NcT%2F1fJpx70UvEyYJSGw%3D%3D</t>
  </si>
  <si>
    <t>M-19246391</t>
  </si>
  <si>
    <t>Alcaldía del Ayuntamiento de Yebra</t>
  </si>
  <si>
    <t>Construcción Centro de Formación</t>
  </si>
  <si>
    <t>https://contrataciondelestado.es/wps/poc?uri=deeplink:detalle_licitacion&amp;idEvl=Dcq5MVJck5s%2Bk2oCbDosIw%3D%3D</t>
  </si>
  <si>
    <t>M-19207557</t>
  </si>
  <si>
    <t>281/2025</t>
  </si>
  <si>
    <t>Alcaldia del Ayuntamiento de Yunquera de Henares</t>
  </si>
  <si>
    <t>El objeto del contrato se circunscribe a la realizacion de obras de pavimentación en C/_x000D_Soledad y C/ Real, Yunquera de Henares (Guadalajara); de conformidad con el Proyecto_x000D_Basico y de Ejecucion de Asfaltado, redactado en febrero de 2026, por Doña Almudena_x000D_Ceballo Berroeta y D. Eduardo Torres Martinez, Arquitectos de la Mancomunidad de_x000D_Servicios La Campiña, con cargo a los Fondos FIM 2026</t>
  </si>
  <si>
    <t>https://contrataciondelestado.es/wps/poc?uri=deeplink:detalle_licitacion&amp;idEvl=r6RSHGYkGuzyoM4us5k4vw%3D%3D</t>
  </si>
  <si>
    <t>M-19217299</t>
  </si>
  <si>
    <t>361/2026</t>
  </si>
  <si>
    <t>Alcaldia del Ayuntamiento de Marchamalo</t>
  </si>
  <si>
    <t>suministro de dos puntos limpios de proximidad (PLP) en el municipio de Marchamalo (Guadalajara)</t>
  </si>
  <si>
    <t>https://contrataciondelestado.es/wps/poc?uri=deeplink:detalle_licitacion&amp;idEvl=UKwZAKSPAo1%2FR5QFTlaM4A%3D%3D</t>
  </si>
  <si>
    <t>M-19226890</t>
  </si>
  <si>
    <t>505/2026</t>
  </si>
  <si>
    <t>Junta de Gobierno Local del Ayuntamiento de Uceda</t>
  </si>
  <si>
    <t>Suministro e instalación de un punto limpio de proximidad compartimentado para la separación efectiva de residuos en el municipio de Uceda (Guadalajara).</t>
  </si>
  <si>
    <t>https://contrataciondelestado.es/wps/poc?uri=deeplink:detalle_licitacion&amp;idEvl=SMNvD7DCuBSP%2Bo96UAV7cQ%3D%3D</t>
  </si>
  <si>
    <t>M-19207845</t>
  </si>
  <si>
    <t>563/2025</t>
  </si>
  <si>
    <t>Concesión demanial de BAR sito en Plaza San Matias</t>
  </si>
  <si>
    <t>https://contrataciondelestado.es/wps/poc?uri=deeplink:detalle_licitacion&amp;idEvl=eq7OnL5V6lhLAIVZdUs8KA%3D%3D</t>
  </si>
  <si>
    <t>M-19001174</t>
  </si>
  <si>
    <t>64/2026</t>
  </si>
  <si>
    <t>Alcaldia del Ayuntamiento de Trillo</t>
  </si>
  <si>
    <t>Adquisición del material de impresión gráfica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</si>
  <si>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</si>
  <si>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</si>
  <si>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</si>
  <si>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</si>
  <si>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https://contrataciondelestado.es/wps/poc?uri=deeplink:detalle_licitacion&amp;idEvl=mdi%2F74xZxEiHCIsjvJ3rhQ%3D%3D</t>
  </si>
  <si>
    <t>M-19246159</t>
  </si>
  <si>
    <t>820/2026</t>
  </si>
  <si>
    <t>Suministro de las reses de los festejos taurinos que se celebraran en julio de 2026, conforme a lo indicado en el Pliego de Prescripciones Técnicas. (PPT).</t>
  </si>
  <si>
    <t>https://contrataciondelestado.es/wps/poc?uri=deeplink:detalle_licitacion&amp;idEvl=f4HK%2BYOzKnYXhk1FZxEyvw%3D%3D</t>
  </si>
  <si>
    <t>M-19246254</t>
  </si>
  <si>
    <t>CGCA-2025/01</t>
  </si>
  <si>
    <t>Reparación tejado cuartel Guardia Civil en CIFUENTES</t>
  </si>
  <si>
    <t>https://contrataciondelestado.es/wps/poc?uri=deeplink:detalle_licitacion&amp;idEvl=PbIUt5i8n42P66GS%2BONYvQ%3D%3D</t>
  </si>
  <si>
    <t>M-19226778</t>
  </si>
  <si>
    <t>CON-4589</t>
  </si>
  <si>
    <t>Suministro e instalación de mobiliario urbano Parque de la Amistad</t>
  </si>
  <si>
    <t>https://contrataciondelestado.es/wps/poc?uri=deeplink:detalle_licitacion&amp;idEvl=ZKm4KxtcJE04NavIWzMcHA%3D%3D</t>
  </si>
  <si>
    <t>M-19217339</t>
  </si>
  <si>
    <t>MRN 24/2026</t>
  </si>
  <si>
    <t>Alcaldía del Ayuntamiento de Maranchón</t>
  </si>
  <si>
    <t>Proyecto de abastecimiento sostenible a Maranchón mediante bombeo solar desde captación subterránea</t>
  </si>
  <si>
    <t>https://contrataciondelestado.es/wps/poc?uri=deeplink:detalle_licitacion&amp;idEvl=pTr3hvWIVwmKeVWTb9Scog%3D%3D</t>
  </si>
  <si>
    <t>M-19226594</t>
  </si>
  <si>
    <t>PD.A-2024/03-2</t>
  </si>
  <si>
    <t>Piscina cubierta municipal (3ª fase) en MONDÉJAR</t>
  </si>
  <si>
    <t>https://contrataciondelestado.es/wps/poc?uri=deeplink:detalle_licitacion&amp;idEvl=Rpw7wN0rKXOFQ%2FlhRK79lA%3D%3D</t>
  </si>
  <si>
    <t>M-19207825</t>
  </si>
  <si>
    <t>PP.V-2025/187</t>
  </si>
  <si>
    <t xml:space="preserve"> Pavimentación vías públicas en Valverde de los Arroyos</t>
  </si>
  <si>
    <t>https://contrataciondelestado.es/wps/poc?uri=deeplink:detalle_licitacion&amp;idEvl=eo46jne%2F43hLAIVZdUs8KA%3D%3D</t>
  </si>
  <si>
    <t>M-19217508</t>
  </si>
  <si>
    <t>SMTR.13/26</t>
  </si>
  <si>
    <t>Suministro, a demanda, de gasóleo C en edificios de la Diputación Provincial</t>
  </si>
  <si>
    <t>https://contrataciondelestado.es/wps/poc?uri=deeplink:detalle_licitacion&amp;idEvl=OYAK0psZz359Zh%2FyRJgM8w%3D%3D</t>
  </si>
  <si>
    <t>M-19235346</t>
  </si>
  <si>
    <t>TSA0082858</t>
  </si>
  <si>
    <t>Suministro de equipos de climatización para la obra “Mejora de la eficiencia del riego en el Centro Nacional de Recursos Genéticos Forestales “El Serranillo” en Guadalajara, en el marco del PRTR.</t>
  </si>
  <si>
    <t>https://contrataciondelestado.es/wps/poc?uri=deeplink:detalle_licitacion&amp;idEvl=Q38GMQr5m7xLAIVZdUs8KA%3D%3D</t>
  </si>
  <si>
    <t>M-19245889</t>
  </si>
  <si>
    <t>TSA0082907</t>
  </si>
  <si>
    <t>Suministro de acero corrugado para el proyecto de mejora de la eficiencia del riego en el Centro Nacional de Recursos Genéticos Forestales “el Serranillo” en Guadalajara, en el marco del PRTR.</t>
  </si>
  <si>
    <t>https://contrataciondelestado.es/wps/poc?uri=deeplink:detalle_licitacion&amp;idEvl=sB7hCY7pgbXjHF5qKI4aaw%3D%3D</t>
  </si>
  <si>
    <t>M-19217429</t>
  </si>
  <si>
    <t>TSA0083001</t>
  </si>
  <si>
    <t>Trabajos de ejecución de baja tensión del proyecto de rehabilitación y restauración del convento de San Francisco en Pastrana (Guadalajara), en el marco del PRTR.</t>
  </si>
  <si>
    <t>https://contrataciondelestado.es/wps/poc?uri=deeplink:detalle_licitacion&amp;idEvl=CqldvuKQ6eQ7%2B9FIQYNjeQ%3D%3D</t>
  </si>
  <si>
    <t>M-19217187</t>
  </si>
  <si>
    <t>TSA0083002</t>
  </si>
  <si>
    <t>Trabajos de ejecución de climatización y ventilación del proyecto de rehabilitación y restauración del convento de San Francisco, en Pastrana (Guadalajara), en el marco del PRTR.</t>
  </si>
  <si>
    <t>https://contrataciondelestado.es/wps/poc?uri=deeplink:detalle_licitacion&amp;idEvl=L5F90gGvBAr%2B3JAijKO%2Bkg%3D%3D</t>
  </si>
  <si>
    <t>M-19245864</t>
  </si>
  <si>
    <t>TSA0083003</t>
  </si>
  <si>
    <t>Trabajos de ejecución de protección contra incendios del proyecto de rehabilitación y restauración del Convento de San Francisco en Pastrana (Guadalajara), en el marco del PRTR.</t>
  </si>
  <si>
    <t>https://contrataciondelestado.es/wps/poc?uri=deeplink:detalle_licitacion&amp;idEvl=m8FOsU6tq1P%2Fa9DgO%2BoYKQ%3D%3D</t>
  </si>
  <si>
    <t>M-19207429</t>
  </si>
  <si>
    <t>011/2026</t>
  </si>
  <si>
    <t>Suministro, instalación y legalización del sistema de aire comprimido de la lavandería de la Residencia Social Asistida San José</t>
  </si>
  <si>
    <t>https://contrataciondelestado.es/wps/poc?uri=deeplink:detalle_licitacion&amp;idEvl=X9u%2FNYeJhpgadbH3CysQuQ%3D%3D</t>
  </si>
  <si>
    <t>M-19207556</t>
  </si>
  <si>
    <t>017/2026</t>
  </si>
  <si>
    <t>Adquisición de dos vehículos eléctricos para el transporte de visitantes del EJE 2 ACT.2.2 " Ecoturing Safari Dehesas de la Campana de Oropesa" en el ámbito de Sostenibilidad Turística en la Campana de Oropesa.</t>
  </si>
  <si>
    <t>https://contrataciondelestado.es/wps/poc?uri=deeplink:detalle_licitacion&amp;idEvl=lgapg77dPuY%2Bk2oCbDosIw%3D%3D</t>
  </si>
  <si>
    <t>M-19207590</t>
  </si>
  <si>
    <t>103/2026</t>
  </si>
  <si>
    <t>Contrato suministro combustible edificios municipales</t>
  </si>
  <si>
    <t>https://contrataciondelestado.es/wps/poc?uri=deeplink:detalle_licitacion&amp;idEvl=aH1EuKuM9piopEMYCmrbmw%3D%3D</t>
  </si>
  <si>
    <t>M-19217764</t>
  </si>
  <si>
    <t>136/2026</t>
  </si>
  <si>
    <t>Junta de Gobierno Local del Ayuntamiento de Camarena</t>
  </si>
  <si>
    <t>Ejecución de las obras denominadas "Ampliación del Cementerio Municipal de Camarena Fase II (Toledo)"</t>
  </si>
  <si>
    <t>https://contrataciondelestado.es/wps/poc?uri=deeplink:detalle_licitacion&amp;idEvl=DOph1DcWXLrXOjazN1Dw9Q%3D%3D</t>
  </si>
  <si>
    <t>M-19235550</t>
  </si>
  <si>
    <t>152/2026</t>
  </si>
  <si>
    <t>Explotación del servicio de taquilla y bar de la piscina municipal de Magán.</t>
  </si>
  <si>
    <t>https://contrataciondelestado.es/wps/poc?uri=deeplink:detalle_licitacion&amp;idEvl=sRA5H4eg3U2TylGzYmBF9Q%3D%3D</t>
  </si>
  <si>
    <t>M-19017702</t>
  </si>
  <si>
    <t>172/2023</t>
  </si>
  <si>
    <t>Pleno del Ayuntamiento de Huecas</t>
  </si>
  <si>
    <t>Reforma y ampliacion del antiguo centro social polivalente.</t>
  </si>
  <si>
    <t>https://contrataciondelestado.es/wps/poc?uri=deeplink:detalle_licitacion&amp;idEvl=tBNyt8TyjWN4zIRvjBVCSw%3D%3D</t>
  </si>
  <si>
    <t>M-19217468</t>
  </si>
  <si>
    <t>177/2026 LUMINARIAS</t>
  </si>
  <si>
    <t>Montaje, desmontaje y alquiler del alumbrado ornamental de calles, ermitas y plazas de la localidad, asi como el mantenimiento y reposición de todos los elementos averiados del alumbrado ornamental de las calles, ermitas y plazas durante los siguientes periodos festivos municipales, conforme a lo regulado en el pliego de prescripciones tecnicas.</t>
  </si>
  <si>
    <t>https://contrataciondelestado.es/wps/poc?uri=deeplink:detalle_licitacion&amp;idEvl=0kBMMyKYxdE%2Bk2oCbDosIw%3D%3D</t>
  </si>
  <si>
    <t>M-18989253</t>
  </si>
  <si>
    <t>2026/000490</t>
  </si>
  <si>
    <t>Mobiliario y equipamiento de la nueva sede del 112 Castilla La-Mancha.</t>
  </si>
  <si>
    <t>https://contrataciondelestado.es/wps/poc?uri=deeplink:detalle_licitacion&amp;idEvl=7nJkS65OQAGAAM7L03kM8A%3D%3D</t>
  </si>
  <si>
    <t>M-19226783</t>
  </si>
  <si>
    <t>2026/000602</t>
  </si>
  <si>
    <t>SSCC-Obra Reparación de cubiertas en el C.E.I.P. "Antonia González" de TEMBLEQUE (Toledo).</t>
  </si>
  <si>
    <t>https://contrataciondelestado.es/wps/poc?uri=deeplink:detalle_licitacion&amp;idEvl=f4ryu7OLzyhQFSeKCRun4Q%3D%3D</t>
  </si>
  <si>
    <t>M-19235528</t>
  </si>
  <si>
    <t>2026/001102</t>
  </si>
  <si>
    <t>Concesión de uso privativo de la parcela urbana inscrita en el Registro de la Propiedad de Cuenca como finca 52.169 (CRU: 16003001935730), para la construcción y gestión de un Palacio de Congresos, Exposiciones y Eventos con Establecimiento o Establecimientos de Alojamiento Hotelero.</t>
  </si>
  <si>
    <t>https://contrataciondelestado.es/wps/poc?uri=deeplink:detalle_licitacion&amp;idEvl=o%2BI%2BNX4mmvxxseVhcqrkhw%3D%3D</t>
  </si>
  <si>
    <t>M-19235543</t>
  </si>
  <si>
    <t>2026/001301</t>
  </si>
  <si>
    <t>Suministro de diferentes materiales para la repoblación forestal en Olías del Rey, Yuncler y Yuncos en la provincia de Toledo.</t>
  </si>
  <si>
    <t>https://contrataciondelestado.es/wps/poc?uri=deeplink:detalle_licitacion&amp;idEvl=Budv2kVixQlLAIVZdUs8KA%3D%3D</t>
  </si>
  <si>
    <t>M-19207649</t>
  </si>
  <si>
    <t>26-002687</t>
  </si>
  <si>
    <t>Contratación de una oficina de farmacia que esté dentro del área de salud del depósito de medicamentos para el  Centro Asistencial que dispone  Solimat en Guadalajara.</t>
  </si>
  <si>
    <t>https://contrataciondelestado.es/wps/poc?uri=deeplink:detalle_licitacion&amp;idEvl=OpFEitJXNO5%2FP7lJ7Fu0SA%3D%3D</t>
  </si>
  <si>
    <t>M-19207738</t>
  </si>
  <si>
    <t>293/2026</t>
  </si>
  <si>
    <t>Alcaldía del Ayuntamiento de Ontígola</t>
  </si>
  <si>
    <t>Suministro de mobiliario y equipamiento para Centro de Información Juvenil (CIJ) de Ontígola.</t>
  </si>
  <si>
    <t>https://contrataciondelestado.es/wps/poc?uri=deeplink:detalle_licitacion&amp;idEvl=7tFi82Lro5t%2FR5QFTlaM4A%3D%3D</t>
  </si>
  <si>
    <t>M-19246182</t>
  </si>
  <si>
    <t>299/2024</t>
  </si>
  <si>
    <t>Alcaldía del Ayuntamiento de Layos</t>
  </si>
  <si>
    <t>Ejecución de la obra denominada “Renovación de acerado en varias calles de la localidad de Layos (Toledo)”</t>
  </si>
  <si>
    <t>https://contrataciondelestado.es/wps/poc?uri=deeplink:detalle_licitacion&amp;idEvl=4e0hCi0y33e7JOCXkOhcDg%3D%3D</t>
  </si>
  <si>
    <t>M-19246348</t>
  </si>
  <si>
    <t>4859/2025</t>
  </si>
  <si>
    <t>Junta de Gobierno Local del Ayuntamiento de Casarrubios del Monte</t>
  </si>
  <si>
    <t>Pavimentación con mezcla bituminosa en caliente del acceso oeste a Casarrubios del Monte desde La CM- 4004 en Casarrubios del Monte (Toledo)</t>
  </si>
  <si>
    <t>https://contrataciondelestado.es/wps/poc?uri=deeplink:detalle_licitacion&amp;idEvl=CowXVd0g1WvpxJFXpLZ%2B2A%3D%3D</t>
  </si>
  <si>
    <t>M-19246392</t>
  </si>
  <si>
    <t>559/2025</t>
  </si>
  <si>
    <t>Alcaldía del Ayuntamiento de El Casar de Escalona</t>
  </si>
  <si>
    <t>Obras de arreglo y reparación de los caminos “Camino de Amansalobos” y el “Camino de la Fuente” que son parte de la “Cañada Real Galiana” a su paso por el municipio, a unos 350m del Río Alberche.</t>
  </si>
  <si>
    <t>https://contrataciondelestado.es/wps/poc?uri=deeplink:detalle_licitacion&amp;idEvl=yiuSJgFzN2%2BIzo3LHNPGcQ%3D%3D</t>
  </si>
  <si>
    <t>M-19246345</t>
  </si>
  <si>
    <t>5604/2025</t>
  </si>
  <si>
    <t>Pavimentación con mezclas bituminosas del acceso Sur-Este a Casarrubios del Monte desde la CM- 4004 y renovación de acerados en calle castillo en Casarrubios del Monte (Toledo)</t>
  </si>
  <si>
    <t>https://contrataciondelestado.es/wps/poc?uri=deeplink:detalle_licitacion&amp;idEvl=0faazda9DT0%2Bk2oCbDosIw%3D%3D</t>
  </si>
  <si>
    <t>M-19226975</t>
  </si>
  <si>
    <t>612/2025</t>
  </si>
  <si>
    <t>Alcaldía del Ayuntamiento de Ajofrín</t>
  </si>
  <si>
    <t>Acerados y aparcamiento Camino de Sonseca (Cañadas de las Merinas) Ajofrín (Toledo)</t>
  </si>
  <si>
    <t>https://contrataciondelestado.es/wps/poc?uri=deeplink:detalle_licitacion&amp;idEvl=THyUAALS56Hi0Kd8%2Brcp6w%3D%3D</t>
  </si>
  <si>
    <t>M-19226633</t>
  </si>
  <si>
    <t>614/2025</t>
  </si>
  <si>
    <t>Renovación y acondicionamiento Calle Benavente, desde Calle Iglesia hasta calle María.</t>
  </si>
  <si>
    <t>https://contrataciondelestado.es/wps/poc?uri=deeplink:detalle_licitacion&amp;idEvl=7kS1Ib5%2FOvLLIx6q1oPaMg%3D%3D</t>
  </si>
  <si>
    <t>M-19207255</t>
  </si>
  <si>
    <t>ALC0403</t>
  </si>
  <si>
    <t>Alcaldía del Ayuntamiento de Illescas</t>
  </si>
  <si>
    <t>Ejecución de colectores de pluviales y pavimentación del patio del colegio martín chico de Illescas (Toledo)</t>
  </si>
  <si>
    <t>https://contrataciondelestado.es/wps/poc?uri=deeplink:detalle_licitacion&amp;idEvl=%2F4gc4FX7C%2Bazz8fXU2i3eQ%3D%3D</t>
  </si>
  <si>
    <t>M-19226724</t>
  </si>
  <si>
    <t>ALC0404</t>
  </si>
  <si>
    <t>Mejora de Punto Limpio fijo situado en la Calle Curtidores, 1 de Illescas.</t>
  </si>
  <si>
    <t>https://contrataciondelestado.es/wps/poc?uri=deeplink:detalle_licitacion&amp;idEvl=10p58QFmlk%2FyoM4us5k4vw%3D%3D</t>
  </si>
  <si>
    <t>M-19226599</t>
  </si>
  <si>
    <t>ALC0405</t>
  </si>
  <si>
    <t>Suministro de Mobiliario del Espacio Illescas Activa.</t>
  </si>
  <si>
    <t>https://contrataciondelestado.es/wps/poc?uri=deeplink:detalle_licitacion&amp;idEvl=%2FMyrrNtO3BFSYrkJkLlFdw%3D%3D</t>
  </si>
  <si>
    <t>M-19245835</t>
  </si>
  <si>
    <t>ALC0406</t>
  </si>
  <si>
    <t>Rehabilitación de varias rotondas en el Señorío de Illescas</t>
  </si>
  <si>
    <t>https://contrataciondelestado.es/wps/poc?uri=deeplink:detalle_licitacion&amp;idEvl=ozJwNKqoWoc%2B1TMyIiZmzw%3D%3D</t>
  </si>
  <si>
    <t>M-19227090</t>
  </si>
  <si>
    <t>PATRIMONIALES 8/26</t>
  </si>
  <si>
    <t>Rehabilitación, adecentamiento y explotación de un establecimiento hostelero, conocido como Casa del Corcho en el entorno del Parque de la Vega.</t>
  </si>
  <si>
    <t>https://contrataciondelestado.es/wps/poc?uri=deeplink:detalle_licitacion&amp;idEvl=WtoQ98gg3x6cCF8sV%2BqtYA%3D%3D</t>
  </si>
  <si>
    <t>M-19122485</t>
  </si>
  <si>
    <t>SM-005/2025</t>
  </si>
  <si>
    <t>Presidencia del Consorcio Provincial de Extinción de Incendios y Salvamentos de Toledo</t>
  </si>
  <si>
    <t>Suministro de tres (3) vehículos rurales ligeros para el Consorcio Provincial de Extinción de Incendios y Salvamentos de Toledo.</t>
  </si>
  <si>
    <t>https://contrataciondelestado.es/wps/poc?uri=deeplink:detalle_licitacion&amp;idEvl=YJcQ%2BELfYJXN3k3tjedSGw%3D%3D</t>
  </si>
  <si>
    <t>M-19235517</t>
  </si>
  <si>
    <t>TSA0082958</t>
  </si>
  <si>
    <t>Suministro de material de ferretería para las obras de Proyecto de la instalación de saneamiento, depuración, desalación y abastecimiento de municipios de Toledo, en el marco del PRTR.</t>
  </si>
  <si>
    <t>https://contrataciondelestado.es/wps/poc?uri=deeplink:detalle_licitacion&amp;idEvl=E4cuisY61PCopEMYCmrbmw%3D%3D</t>
  </si>
  <si>
    <t>M-19226556</t>
  </si>
  <si>
    <t>TSA0082988</t>
  </si>
  <si>
    <t>Suministro de rodapié de aluminio y elementos metálicos para cerrajería y vallado, para las obras de adecuación medioambiental del Parque de 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</si>
</sst>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S11/2026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24" totalsRowShown="0">
  <autoFilter ref="A5:J22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24"/>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378</v>
      </c>
      <c r="B6" s="6" t="s">
        <v>379</v>
      </c>
      <c r="C6" s="7" t="s">
        <v>380</v>
      </c>
      <c r="D6" s="8" t="s">
        <v>381</v>
      </c>
      <c r="E6" s="9" t="s">
        <v>382</v>
      </c>
      <c r="F6" s="4">
        <v>6227</v>
      </c>
      <c r="G6" s="5">
        <v>46106.583333333336</v>
      </c>
      <c r="H6" s="10" t="s">
        <v>10</v>
      </c>
      <c r="I6" s="10" t="s">
        <v>9</v>
      </c>
      <c r="J6" s="3" t="str">
        <f>HYPERLINK(Publicaciones[[#This Row],[Link]], "clic aquí")</f>
        <v>clic aquí</v>
      </c>
    </row>
    <row r="7" spans="1:10" ht="45" x14ac:dyDescent="0.25">
      <c r="A7" s="6" t="s">
        <v>383</v>
      </c>
      <c r="B7" s="6" t="s">
        <v>384</v>
      </c>
      <c r="C7" s="7" t="s">
        <v>385</v>
      </c>
      <c r="D7" s="8" t="s">
        <v>42</v>
      </c>
      <c r="E7" s="9" t="s">
        <v>386</v>
      </c>
      <c r="F7" s="4">
        <v>110243.29</v>
      </c>
      <c r="G7" s="5">
        <v>46125.791666666664</v>
      </c>
      <c r="H7" s="10" t="s">
        <v>10</v>
      </c>
      <c r="I7" s="10" t="s">
        <v>9</v>
      </c>
      <c r="J7" s="3" t="str">
        <f>HYPERLINK(Publicaciones[[#This Row],[Link]], "clic aquí")</f>
        <v>clic aquí</v>
      </c>
    </row>
    <row r="8" spans="1:10" ht="30" x14ac:dyDescent="0.25">
      <c r="A8" s="6" t="s">
        <v>56</v>
      </c>
      <c r="B8" s="6" t="s">
        <v>57</v>
      </c>
      <c r="C8" s="7" t="s">
        <v>58</v>
      </c>
      <c r="D8" s="8" t="s">
        <v>23</v>
      </c>
      <c r="E8" s="9" t="s">
        <v>59</v>
      </c>
      <c r="F8" s="4">
        <v>25100</v>
      </c>
      <c r="G8" s="5">
        <v>46098.999305555553</v>
      </c>
      <c r="H8" s="10" t="s">
        <v>10</v>
      </c>
      <c r="I8" s="10" t="s">
        <v>9</v>
      </c>
      <c r="J8" s="3" t="str">
        <f>HYPERLINK(Publicaciones[[#This Row],[Link]], "clic aquí")</f>
        <v>clic aquí</v>
      </c>
    </row>
    <row r="9" spans="1:10" ht="60" x14ac:dyDescent="0.25">
      <c r="A9" s="6" t="s">
        <v>387</v>
      </c>
      <c r="B9" s="6" t="s">
        <v>388</v>
      </c>
      <c r="C9" s="7" t="s">
        <v>389</v>
      </c>
      <c r="D9" s="8" t="s">
        <v>23</v>
      </c>
      <c r="E9" s="9" t="s">
        <v>390</v>
      </c>
      <c r="F9" s="4">
        <v>39980</v>
      </c>
      <c r="G9" s="5">
        <v>46111.999305555553</v>
      </c>
      <c r="H9" s="10" t="s">
        <v>10</v>
      </c>
      <c r="I9" s="10" t="s">
        <v>9</v>
      </c>
      <c r="J9" s="3" t="str">
        <f>HYPERLINK(Publicaciones[[#This Row],[Link]], "clic aquí")</f>
        <v>clic aquí</v>
      </c>
    </row>
    <row r="10" spans="1:10" ht="30" x14ac:dyDescent="0.25">
      <c r="A10" s="6" t="s">
        <v>91</v>
      </c>
      <c r="B10" s="6" t="s">
        <v>92</v>
      </c>
      <c r="C10" s="7" t="s">
        <v>93</v>
      </c>
      <c r="D10" s="8" t="s">
        <v>94</v>
      </c>
      <c r="E10" s="9" t="s">
        <v>95</v>
      </c>
      <c r="F10" s="4">
        <v>71717.81</v>
      </c>
      <c r="G10" s="5">
        <v>46105.999305555553</v>
      </c>
      <c r="H10" s="10" t="s">
        <v>10</v>
      </c>
      <c r="I10" s="10" t="s">
        <v>9</v>
      </c>
      <c r="J10" s="3" t="str">
        <f>HYPERLINK(Publicaciones[[#This Row],[Link]], "clic aquí")</f>
        <v>clic aquí</v>
      </c>
    </row>
    <row r="11" spans="1:10" ht="45" x14ac:dyDescent="0.25">
      <c r="A11" s="6" t="s">
        <v>96</v>
      </c>
      <c r="B11" s="6" t="s">
        <v>97</v>
      </c>
      <c r="C11" s="7" t="s">
        <v>98</v>
      </c>
      <c r="D11" s="8" t="s">
        <v>40</v>
      </c>
      <c r="E11" s="9" t="s">
        <v>99</v>
      </c>
      <c r="F11" s="4">
        <v>145199.32</v>
      </c>
      <c r="G11" s="5">
        <v>46119.999305555553</v>
      </c>
      <c r="H11" s="10" t="s">
        <v>10</v>
      </c>
      <c r="I11" s="10" t="s">
        <v>9</v>
      </c>
      <c r="J11" s="3" t="str">
        <f>HYPERLINK(Publicaciones[[#This Row],[Link]], "clic aquí")</f>
        <v>clic aquí</v>
      </c>
    </row>
    <row r="12" spans="1:10" ht="30" x14ac:dyDescent="0.25">
      <c r="A12" s="6" t="s">
        <v>391</v>
      </c>
      <c r="B12" s="6" t="s">
        <v>392</v>
      </c>
      <c r="C12" s="7" t="s">
        <v>393</v>
      </c>
      <c r="D12" s="8" t="s">
        <v>23</v>
      </c>
      <c r="E12" s="9" t="s">
        <v>394</v>
      </c>
      <c r="F12" s="4">
        <v>3599120</v>
      </c>
      <c r="G12" s="5">
        <v>46097.999305555553</v>
      </c>
      <c r="H12" s="10" t="s">
        <v>10</v>
      </c>
      <c r="I12" s="10" t="s">
        <v>9</v>
      </c>
      <c r="J12" s="3" t="str">
        <f>HYPERLINK(Publicaciones[[#This Row],[Link]], "clic aquí")</f>
        <v>clic aquí</v>
      </c>
    </row>
    <row r="13" spans="1:10" ht="30" x14ac:dyDescent="0.25">
      <c r="A13" s="6" t="s">
        <v>100</v>
      </c>
      <c r="B13" s="6" t="s">
        <v>101</v>
      </c>
      <c r="C13" s="7" t="s">
        <v>102</v>
      </c>
      <c r="D13" s="8" t="s">
        <v>60</v>
      </c>
      <c r="E13" s="9" t="s">
        <v>103</v>
      </c>
      <c r="F13" s="4">
        <v>13380</v>
      </c>
      <c r="G13" s="5">
        <v>46108.625</v>
      </c>
      <c r="H13" s="10" t="s">
        <v>10</v>
      </c>
      <c r="I13" s="10" t="s">
        <v>9</v>
      </c>
      <c r="J13" s="3" t="str">
        <f>HYPERLINK(Publicaciones[[#This Row],[Link]], "clic aquí")</f>
        <v>clic aquí</v>
      </c>
    </row>
    <row r="14" spans="1:10" ht="30" x14ac:dyDescent="0.25">
      <c r="A14" s="6" t="s">
        <v>67</v>
      </c>
      <c r="B14" s="6" t="s">
        <v>68</v>
      </c>
      <c r="C14" s="7" t="s">
        <v>69</v>
      </c>
      <c r="D14" s="8" t="s">
        <v>66</v>
      </c>
      <c r="E14" s="9" t="s">
        <v>70</v>
      </c>
      <c r="F14" s="4">
        <v>279080.68</v>
      </c>
      <c r="G14" s="5">
        <v>46119.5</v>
      </c>
      <c r="H14" s="10" t="s">
        <v>10</v>
      </c>
      <c r="I14" s="10" t="s">
        <v>9</v>
      </c>
      <c r="J14" s="3" t="str">
        <f>HYPERLINK(Publicaciones[[#This Row],[Link]], "clic aquí")</f>
        <v>clic aquí</v>
      </c>
    </row>
    <row r="15" spans="1:10" ht="30" x14ac:dyDescent="0.25">
      <c r="A15" s="6" t="s">
        <v>395</v>
      </c>
      <c r="B15" s="6" t="s">
        <v>396</v>
      </c>
      <c r="C15" s="7" t="s">
        <v>397</v>
      </c>
      <c r="D15" s="8" t="s">
        <v>398</v>
      </c>
      <c r="E15" s="9" t="s">
        <v>399</v>
      </c>
      <c r="F15" s="4">
        <v>58925.69</v>
      </c>
      <c r="G15" s="5">
        <v>46109.999305555553</v>
      </c>
      <c r="H15" s="10" t="s">
        <v>10</v>
      </c>
      <c r="I15" s="10" t="s">
        <v>9</v>
      </c>
      <c r="J15" s="3" t="str">
        <f>HYPERLINK(Publicaciones[[#This Row],[Link]], "clic aquí")</f>
        <v>clic aquí</v>
      </c>
    </row>
    <row r="16" spans="1:10" ht="60" x14ac:dyDescent="0.25">
      <c r="A16" s="6" t="s">
        <v>104</v>
      </c>
      <c r="B16" s="6" t="s">
        <v>105</v>
      </c>
      <c r="C16" s="7" t="s">
        <v>106</v>
      </c>
      <c r="D16" s="8" t="s">
        <v>44</v>
      </c>
      <c r="E16" s="9" t="s">
        <v>107</v>
      </c>
      <c r="F16" s="4">
        <v>121529.88</v>
      </c>
      <c r="G16" s="5">
        <v>46104.5</v>
      </c>
      <c r="H16" s="10" t="s">
        <v>10</v>
      </c>
      <c r="I16" s="10" t="s">
        <v>9</v>
      </c>
      <c r="J16" s="3" t="str">
        <f>HYPERLINK(Publicaciones[[#This Row],[Link]], "clic aquí")</f>
        <v>clic aquí</v>
      </c>
    </row>
    <row r="17" spans="1:10" x14ac:dyDescent="0.25">
      <c r="A17" s="6" t="s">
        <v>400</v>
      </c>
      <c r="B17" s="6" t="s">
        <v>401</v>
      </c>
      <c r="C17" s="7" t="s">
        <v>402</v>
      </c>
      <c r="D17" s="8" t="s">
        <v>66</v>
      </c>
      <c r="E17" s="9" t="s">
        <v>403</v>
      </c>
      <c r="F17" s="4">
        <v>7745.36</v>
      </c>
      <c r="G17" s="5">
        <v>46111.5</v>
      </c>
      <c r="H17" s="10" t="s">
        <v>10</v>
      </c>
      <c r="I17" s="10" t="s">
        <v>9</v>
      </c>
      <c r="J17" s="3" t="str">
        <f>HYPERLINK(Publicaciones[[#This Row],[Link]], "clic aquí")</f>
        <v>clic aquí</v>
      </c>
    </row>
    <row r="18" spans="1:10" ht="45" x14ac:dyDescent="0.25">
      <c r="A18" s="6" t="s">
        <v>404</v>
      </c>
      <c r="B18" s="6" t="s">
        <v>405</v>
      </c>
      <c r="C18" s="7" t="s">
        <v>406</v>
      </c>
      <c r="D18" s="8" t="s">
        <v>407</v>
      </c>
      <c r="E18" s="9" t="s">
        <v>408</v>
      </c>
      <c r="F18" s="4">
        <v>32940</v>
      </c>
      <c r="G18" s="5">
        <v>46108.999305555553</v>
      </c>
      <c r="H18" s="10" t="s">
        <v>10</v>
      </c>
      <c r="I18" s="10" t="s">
        <v>9</v>
      </c>
      <c r="J18" s="3" t="str">
        <f>HYPERLINK(Publicaciones[[#This Row],[Link]], "clic aquí")</f>
        <v>clic aquí</v>
      </c>
    </row>
    <row r="19" spans="1:10" ht="120" x14ac:dyDescent="0.25">
      <c r="A19" s="6" t="s">
        <v>409</v>
      </c>
      <c r="B19" s="6" t="s">
        <v>410</v>
      </c>
      <c r="C19" s="7" t="s">
        <v>411</v>
      </c>
      <c r="D19" s="8" t="s">
        <v>412</v>
      </c>
      <c r="E19" s="9" t="s">
        <v>413</v>
      </c>
      <c r="F19" s="4">
        <v>34382.339999999997</v>
      </c>
      <c r="G19" s="5">
        <v>46108.541666666664</v>
      </c>
      <c r="H19" s="10" t="s">
        <v>10</v>
      </c>
      <c r="I19" s="10" t="s">
        <v>9</v>
      </c>
      <c r="J19" s="3" t="str">
        <f>HYPERLINK(Publicaciones[[#This Row],[Link]], "clic aquí")</f>
        <v>clic aquí</v>
      </c>
    </row>
    <row r="20" spans="1:10" ht="90" x14ac:dyDescent="0.25">
      <c r="A20" s="6" t="s">
        <v>414</v>
      </c>
      <c r="B20" s="6" t="s">
        <v>415</v>
      </c>
      <c r="C20" s="7" t="s">
        <v>416</v>
      </c>
      <c r="D20" s="8" t="s">
        <v>185</v>
      </c>
      <c r="E20" s="9" t="s">
        <v>417</v>
      </c>
      <c r="F20" s="4">
        <v>5553719.0099999998</v>
      </c>
      <c r="G20" s="5">
        <v>46105.583333333336</v>
      </c>
      <c r="H20" s="10" t="s">
        <v>10</v>
      </c>
      <c r="I20" s="10" t="s">
        <v>20</v>
      </c>
      <c r="J20" s="3" t="str">
        <f>HYPERLINK(Publicaciones[[#This Row],[Link]], "clic aquí")</f>
        <v>clic aquí</v>
      </c>
    </row>
    <row r="21" spans="1:10" ht="45" x14ac:dyDescent="0.25">
      <c r="A21" s="6" t="s">
        <v>28</v>
      </c>
      <c r="B21" s="6" t="s">
        <v>29</v>
      </c>
      <c r="C21" s="7" t="s">
        <v>30</v>
      </c>
      <c r="D21" s="8" t="s">
        <v>22</v>
      </c>
      <c r="E21" s="9" t="s">
        <v>31</v>
      </c>
      <c r="F21" s="4">
        <v>137788258.56</v>
      </c>
      <c r="G21" s="5">
        <v>46107.583333333336</v>
      </c>
      <c r="H21" s="10" t="s">
        <v>10</v>
      </c>
      <c r="I21" s="10" t="s">
        <v>20</v>
      </c>
      <c r="J21" s="3" t="str">
        <f>HYPERLINK(Publicaciones[[#This Row],[Link]], "clic aquí")</f>
        <v>clic aquí</v>
      </c>
    </row>
    <row r="22" spans="1:10" ht="30" x14ac:dyDescent="0.25">
      <c r="A22" s="6" t="s">
        <v>418</v>
      </c>
      <c r="B22" s="6" t="s">
        <v>419</v>
      </c>
      <c r="C22" s="7" t="s">
        <v>420</v>
      </c>
      <c r="D22" s="8" t="s">
        <v>421</v>
      </c>
      <c r="E22" s="9" t="s">
        <v>422</v>
      </c>
      <c r="F22" s="4">
        <v>466791.43</v>
      </c>
      <c r="G22" s="5">
        <v>46126.625</v>
      </c>
      <c r="H22" s="10" t="s">
        <v>10</v>
      </c>
      <c r="I22" s="10" t="s">
        <v>20</v>
      </c>
      <c r="J22" s="3" t="str">
        <f>HYPERLINK(Publicaciones[[#This Row],[Link]], "clic aquí")</f>
        <v>clic aquí</v>
      </c>
    </row>
    <row r="23" spans="1:10" ht="45" x14ac:dyDescent="0.25">
      <c r="A23" s="6" t="s">
        <v>108</v>
      </c>
      <c r="B23" s="6" t="s">
        <v>109</v>
      </c>
      <c r="C23" s="7" t="s">
        <v>110</v>
      </c>
      <c r="D23" s="8" t="s">
        <v>111</v>
      </c>
      <c r="E23" s="9" t="s">
        <v>112</v>
      </c>
      <c r="F23" s="4">
        <v>44419.7</v>
      </c>
      <c r="G23" s="5">
        <v>46104.999305555553</v>
      </c>
      <c r="H23" s="10" t="s">
        <v>10</v>
      </c>
      <c r="I23" s="10" t="s">
        <v>20</v>
      </c>
      <c r="J23" s="3" t="str">
        <f>HYPERLINK(Publicaciones[[#This Row],[Link]], "clic aquí")</f>
        <v>clic aquí</v>
      </c>
    </row>
    <row r="24" spans="1:10" ht="30" x14ac:dyDescent="0.25">
      <c r="A24" s="6" t="s">
        <v>423</v>
      </c>
      <c r="B24" s="6" t="s">
        <v>424</v>
      </c>
      <c r="C24" s="7" t="s">
        <v>425</v>
      </c>
      <c r="D24" s="8" t="s">
        <v>426</v>
      </c>
      <c r="E24" s="9" t="s">
        <v>427</v>
      </c>
      <c r="F24" s="4">
        <v>26446.28</v>
      </c>
      <c r="G24" s="5">
        <v>46112.791666666664</v>
      </c>
      <c r="H24" s="10" t="s">
        <v>10</v>
      </c>
      <c r="I24" s="10" t="s">
        <v>12</v>
      </c>
      <c r="J24" s="3" t="str">
        <f>HYPERLINK(Publicaciones[[#This Row],[Link]], "clic aquí")</f>
        <v>clic aquí</v>
      </c>
    </row>
    <row r="25" spans="1:10" x14ac:dyDescent="0.25">
      <c r="A25" s="6" t="s">
        <v>428</v>
      </c>
      <c r="B25" s="6" t="s">
        <v>429</v>
      </c>
      <c r="C25" s="7" t="s">
        <v>430</v>
      </c>
      <c r="D25" s="8" t="s">
        <v>431</v>
      </c>
      <c r="E25" s="9" t="s">
        <v>432</v>
      </c>
      <c r="F25" s="4">
        <v>73290.990000000005</v>
      </c>
      <c r="G25" s="5">
        <v>46108.625</v>
      </c>
      <c r="H25" s="10" t="s">
        <v>10</v>
      </c>
      <c r="I25" s="10" t="s">
        <v>12</v>
      </c>
      <c r="J25" s="3" t="str">
        <f>HYPERLINK(Publicaciones[[#This Row],[Link]], "clic aquí")</f>
        <v>clic aquí</v>
      </c>
    </row>
    <row r="26" spans="1:10" ht="30" x14ac:dyDescent="0.25">
      <c r="A26" s="6" t="s">
        <v>113</v>
      </c>
      <c r="B26" s="6" t="s">
        <v>114</v>
      </c>
      <c r="C26" s="7" t="s">
        <v>115</v>
      </c>
      <c r="D26" s="8" t="s">
        <v>78</v>
      </c>
      <c r="E26" s="9" t="s">
        <v>116</v>
      </c>
      <c r="F26" s="4">
        <v>54581.52</v>
      </c>
      <c r="G26" s="5">
        <v>46099.583333333336</v>
      </c>
      <c r="H26" s="10" t="s">
        <v>10</v>
      </c>
      <c r="I26" s="10" t="s">
        <v>12</v>
      </c>
      <c r="J26" s="3" t="str">
        <f>HYPERLINK(Publicaciones[[#This Row],[Link]], "clic aquí")</f>
        <v>clic aquí</v>
      </c>
    </row>
    <row r="27" spans="1:10" ht="30" x14ac:dyDescent="0.25">
      <c r="A27" s="6" t="s">
        <v>117</v>
      </c>
      <c r="B27" s="6" t="s">
        <v>118</v>
      </c>
      <c r="C27" s="7" t="s">
        <v>119</v>
      </c>
      <c r="D27" s="8" t="s">
        <v>41</v>
      </c>
      <c r="E27" s="9" t="s">
        <v>120</v>
      </c>
      <c r="F27" s="4">
        <v>413223.14</v>
      </c>
      <c r="G27" s="5">
        <v>46109.999305555553</v>
      </c>
      <c r="H27" s="10" t="s">
        <v>10</v>
      </c>
      <c r="I27" s="10" t="s">
        <v>12</v>
      </c>
      <c r="J27" s="3" t="str">
        <f>HYPERLINK(Publicaciones[[#This Row],[Link]], "clic aquí")</f>
        <v>clic aquí</v>
      </c>
    </row>
    <row r="28" spans="1:10" ht="45" x14ac:dyDescent="0.25">
      <c r="A28" s="6" t="s">
        <v>433</v>
      </c>
      <c r="B28" s="6" t="s">
        <v>434</v>
      </c>
      <c r="C28" s="7" t="s">
        <v>435</v>
      </c>
      <c r="D28" s="8" t="s">
        <v>41</v>
      </c>
      <c r="E28" s="9" t="s">
        <v>436</v>
      </c>
      <c r="F28" s="4">
        <v>33057.86</v>
      </c>
      <c r="G28" s="5">
        <v>46108.999305555553</v>
      </c>
      <c r="H28" s="10" t="s">
        <v>10</v>
      </c>
      <c r="I28" s="10" t="s">
        <v>12</v>
      </c>
      <c r="J28" s="3" t="str">
        <f>HYPERLINK(Publicaciones[[#This Row],[Link]], "clic aquí")</f>
        <v>clic aquí</v>
      </c>
    </row>
    <row r="29" spans="1:10" ht="45" x14ac:dyDescent="0.25">
      <c r="A29" s="6" t="s">
        <v>437</v>
      </c>
      <c r="B29" s="6" t="s">
        <v>438</v>
      </c>
      <c r="C29" s="7" t="s">
        <v>439</v>
      </c>
      <c r="D29" s="8" t="s">
        <v>46</v>
      </c>
      <c r="E29" s="9" t="s">
        <v>440</v>
      </c>
      <c r="F29" s="4">
        <v>23000</v>
      </c>
      <c r="G29" s="5">
        <v>46097.999305555553</v>
      </c>
      <c r="H29" s="10" t="s">
        <v>10</v>
      </c>
      <c r="I29" s="10" t="s">
        <v>12</v>
      </c>
      <c r="J29" s="3" t="str">
        <f>HYPERLINK(Publicaciones[[#This Row],[Link]], "clic aquí")</f>
        <v>clic aquí</v>
      </c>
    </row>
    <row r="30" spans="1:10" x14ac:dyDescent="0.25">
      <c r="A30" s="6" t="s">
        <v>441</v>
      </c>
      <c r="B30" s="6" t="s">
        <v>442</v>
      </c>
      <c r="C30" s="7" t="s">
        <v>443</v>
      </c>
      <c r="D30" s="8" t="s">
        <v>444</v>
      </c>
      <c r="E30" s="9" t="s">
        <v>445</v>
      </c>
      <c r="F30" s="4">
        <v>56700</v>
      </c>
      <c r="G30" s="5">
        <v>46101.583333333336</v>
      </c>
      <c r="H30" s="10" t="s">
        <v>10</v>
      </c>
      <c r="I30" s="10" t="s">
        <v>12</v>
      </c>
      <c r="J30" s="3" t="str">
        <f>HYPERLINK(Publicaciones[[#This Row],[Link]], "clic aquí")</f>
        <v>clic aquí</v>
      </c>
    </row>
    <row r="31" spans="1:10" ht="30" x14ac:dyDescent="0.25">
      <c r="A31" s="6" t="s">
        <v>446</v>
      </c>
      <c r="B31" s="6" t="s">
        <v>447</v>
      </c>
      <c r="C31" s="7" t="s">
        <v>448</v>
      </c>
      <c r="D31" s="8" t="s">
        <v>32</v>
      </c>
      <c r="E31" s="9" t="s">
        <v>449</v>
      </c>
      <c r="F31" s="4">
        <v>12396</v>
      </c>
      <c r="G31" s="5">
        <v>46107.999305555553</v>
      </c>
      <c r="H31" s="10" t="s">
        <v>10</v>
      </c>
      <c r="I31" s="10" t="s">
        <v>12</v>
      </c>
      <c r="J31" s="3" t="str">
        <f>HYPERLINK(Publicaciones[[#This Row],[Link]], "clic aquí")</f>
        <v>clic aquí</v>
      </c>
    </row>
    <row r="32" spans="1:10" x14ac:dyDescent="0.25">
      <c r="A32" s="6" t="s">
        <v>450</v>
      </c>
      <c r="B32" s="6" t="s">
        <v>451</v>
      </c>
      <c r="C32" s="7" t="s">
        <v>452</v>
      </c>
      <c r="D32" s="8" t="s">
        <v>25</v>
      </c>
      <c r="E32" s="9" t="s">
        <v>453</v>
      </c>
      <c r="F32" s="4">
        <v>15909</v>
      </c>
      <c r="G32" s="5">
        <v>46105.999305555553</v>
      </c>
      <c r="H32" s="10" t="s">
        <v>10</v>
      </c>
      <c r="I32" s="10" t="s">
        <v>12</v>
      </c>
      <c r="J32" s="3" t="str">
        <f>HYPERLINK(Publicaciones[[#This Row],[Link]], "clic aquí")</f>
        <v>clic aquí</v>
      </c>
    </row>
    <row r="33" spans="1:10" ht="30" x14ac:dyDescent="0.25">
      <c r="A33" s="6" t="s">
        <v>121</v>
      </c>
      <c r="B33" s="6" t="s">
        <v>122</v>
      </c>
      <c r="C33" s="7" t="s">
        <v>123</v>
      </c>
      <c r="D33" s="8" t="s">
        <v>25</v>
      </c>
      <c r="E33" s="9" t="s">
        <v>124</v>
      </c>
      <c r="F33" s="4">
        <v>10743.8</v>
      </c>
      <c r="G33" s="5">
        <v>46104.999305555553</v>
      </c>
      <c r="H33" s="10" t="s">
        <v>10</v>
      </c>
      <c r="I33" s="10" t="s">
        <v>12</v>
      </c>
      <c r="J33" s="3" t="str">
        <f>HYPERLINK(Publicaciones[[#This Row],[Link]], "clic aquí")</f>
        <v>clic aquí</v>
      </c>
    </row>
    <row r="34" spans="1:10" x14ac:dyDescent="0.25">
      <c r="A34" s="6" t="s">
        <v>125</v>
      </c>
      <c r="B34" s="6" t="s">
        <v>126</v>
      </c>
      <c r="C34" s="7" t="s">
        <v>127</v>
      </c>
      <c r="D34" s="8" t="s">
        <v>25</v>
      </c>
      <c r="E34" s="9" t="s">
        <v>128</v>
      </c>
      <c r="F34" s="4">
        <v>132231.4</v>
      </c>
      <c r="G34" s="5">
        <v>46105.999305555553</v>
      </c>
      <c r="H34" s="10" t="s">
        <v>10</v>
      </c>
      <c r="I34" s="10" t="s">
        <v>12</v>
      </c>
      <c r="J34" s="3" t="str">
        <f>HYPERLINK(Publicaciones[[#This Row],[Link]], "clic aquí")</f>
        <v>clic aquí</v>
      </c>
    </row>
    <row r="35" spans="1:10" ht="45" x14ac:dyDescent="0.25">
      <c r="A35" s="6" t="s">
        <v>454</v>
      </c>
      <c r="B35" s="6" t="s">
        <v>455</v>
      </c>
      <c r="C35" s="7" t="s">
        <v>456</v>
      </c>
      <c r="D35" s="8" t="s">
        <v>457</v>
      </c>
      <c r="E35" s="9" t="s">
        <v>458</v>
      </c>
      <c r="F35" s="4">
        <v>420000</v>
      </c>
      <c r="G35" s="5">
        <v>46111.999305555553</v>
      </c>
      <c r="H35" s="10" t="s">
        <v>10</v>
      </c>
      <c r="I35" s="10" t="s">
        <v>12</v>
      </c>
      <c r="J35" s="3" t="str">
        <f>HYPERLINK(Publicaciones[[#This Row],[Link]], "clic aquí")</f>
        <v>clic aquí</v>
      </c>
    </row>
    <row r="36" spans="1:10" ht="30" x14ac:dyDescent="0.25">
      <c r="A36" s="6" t="s">
        <v>129</v>
      </c>
      <c r="B36" s="6" t="s">
        <v>130</v>
      </c>
      <c r="C36" s="7" t="s">
        <v>131</v>
      </c>
      <c r="D36" s="8" t="s">
        <v>72</v>
      </c>
      <c r="E36" s="9" t="s">
        <v>132</v>
      </c>
      <c r="F36" s="4">
        <v>49586.76</v>
      </c>
      <c r="G36" s="5">
        <v>46106.583333333336</v>
      </c>
      <c r="H36" s="10" t="s">
        <v>10</v>
      </c>
      <c r="I36" s="10" t="s">
        <v>12</v>
      </c>
      <c r="J36" s="3" t="str">
        <f>HYPERLINK(Publicaciones[[#This Row],[Link]], "clic aquí")</f>
        <v>clic aquí</v>
      </c>
    </row>
    <row r="37" spans="1:10" x14ac:dyDescent="0.25">
      <c r="A37" s="6" t="s">
        <v>459</v>
      </c>
      <c r="B37" s="6" t="s">
        <v>460</v>
      </c>
      <c r="C37" s="7" t="s">
        <v>461</v>
      </c>
      <c r="D37" s="8" t="s">
        <v>72</v>
      </c>
      <c r="E37" s="9" t="s">
        <v>462</v>
      </c>
      <c r="F37" s="4">
        <v>55552.2</v>
      </c>
      <c r="G37" s="5">
        <v>46108.583333333336</v>
      </c>
      <c r="H37" s="10" t="s">
        <v>10</v>
      </c>
      <c r="I37" s="10" t="s">
        <v>12</v>
      </c>
      <c r="J37" s="3" t="str">
        <f>HYPERLINK(Publicaciones[[#This Row],[Link]], "clic aquí")</f>
        <v>clic aquí</v>
      </c>
    </row>
    <row r="38" spans="1:10" x14ac:dyDescent="0.25">
      <c r="A38" s="6" t="s">
        <v>463</v>
      </c>
      <c r="B38" s="6" t="s">
        <v>464</v>
      </c>
      <c r="C38" s="7" t="s">
        <v>465</v>
      </c>
      <c r="D38" s="8" t="s">
        <v>466</v>
      </c>
      <c r="E38" s="9" t="s">
        <v>467</v>
      </c>
      <c r="F38" s="4">
        <v>95041.32</v>
      </c>
      <c r="G38" s="5">
        <v>46111.583333333336</v>
      </c>
      <c r="H38" s="10" t="s">
        <v>10</v>
      </c>
      <c r="I38" s="10" t="s">
        <v>12</v>
      </c>
      <c r="J38" s="3" t="str">
        <f>HYPERLINK(Publicaciones[[#This Row],[Link]], "clic aquí")</f>
        <v>clic aquí</v>
      </c>
    </row>
    <row r="39" spans="1:10" ht="30" x14ac:dyDescent="0.25">
      <c r="A39" s="6" t="s">
        <v>468</v>
      </c>
      <c r="B39" s="6" t="s">
        <v>469</v>
      </c>
      <c r="C39" s="7" t="s">
        <v>470</v>
      </c>
      <c r="D39" s="8" t="s">
        <v>466</v>
      </c>
      <c r="E39" s="9" t="s">
        <v>471</v>
      </c>
      <c r="F39" s="4">
        <v>227376.01</v>
      </c>
      <c r="G39" s="5">
        <v>46128.583333333336</v>
      </c>
      <c r="H39" s="10" t="s">
        <v>10</v>
      </c>
      <c r="I39" s="10" t="s">
        <v>12</v>
      </c>
      <c r="J39" s="3" t="str">
        <f>HYPERLINK(Publicaciones[[#This Row],[Link]], "clic aquí")</f>
        <v>clic aquí</v>
      </c>
    </row>
    <row r="40" spans="1:10" ht="30" x14ac:dyDescent="0.25">
      <c r="A40" s="6" t="s">
        <v>472</v>
      </c>
      <c r="B40" s="6" t="s">
        <v>473</v>
      </c>
      <c r="C40" s="7" t="s">
        <v>474</v>
      </c>
      <c r="D40" s="8" t="s">
        <v>47</v>
      </c>
      <c r="E40" s="9" t="s">
        <v>475</v>
      </c>
      <c r="F40" s="4">
        <v>8280</v>
      </c>
      <c r="G40" s="5">
        <v>46105.999305555553</v>
      </c>
      <c r="H40" s="10" t="s">
        <v>10</v>
      </c>
      <c r="I40" s="10" t="s">
        <v>12</v>
      </c>
      <c r="J40" s="3" t="str">
        <f>HYPERLINK(Publicaciones[[#This Row],[Link]], "clic aquí")</f>
        <v>clic aquí</v>
      </c>
    </row>
    <row r="41" spans="1:10" ht="75" x14ac:dyDescent="0.25">
      <c r="A41" s="6" t="s">
        <v>133</v>
      </c>
      <c r="B41" s="6" t="s">
        <v>134</v>
      </c>
      <c r="C41" s="7" t="s">
        <v>135</v>
      </c>
      <c r="D41" s="8" t="s">
        <v>136</v>
      </c>
      <c r="E41" s="9" t="s">
        <v>137</v>
      </c>
      <c r="F41" s="4">
        <v>214401</v>
      </c>
      <c r="G41" s="5">
        <v>46107.583333333336</v>
      </c>
      <c r="H41" s="10" t="s">
        <v>10</v>
      </c>
      <c r="I41" s="10" t="s">
        <v>12</v>
      </c>
      <c r="J41" s="3" t="str">
        <f>HYPERLINK(Publicaciones[[#This Row],[Link]], "clic aquí")</f>
        <v>clic aquí</v>
      </c>
    </row>
    <row r="42" spans="1:10" ht="45" x14ac:dyDescent="0.25">
      <c r="A42" s="6" t="s">
        <v>476</v>
      </c>
      <c r="B42" s="6" t="s">
        <v>477</v>
      </c>
      <c r="C42" s="7" t="s">
        <v>478</v>
      </c>
      <c r="D42" s="8" t="s">
        <v>141</v>
      </c>
      <c r="E42" s="9" t="s">
        <v>479</v>
      </c>
      <c r="F42" s="4">
        <v>0</v>
      </c>
      <c r="G42" s="5">
        <v>46107.999305555553</v>
      </c>
      <c r="H42" s="10" t="s">
        <v>10</v>
      </c>
      <c r="I42" s="10" t="s">
        <v>12</v>
      </c>
      <c r="J42" s="3" t="str">
        <f>HYPERLINK(Publicaciones[[#This Row],[Link]], "clic aquí")</f>
        <v>clic aquí</v>
      </c>
    </row>
    <row r="43" spans="1:10" ht="30" x14ac:dyDescent="0.25">
      <c r="A43" s="6" t="s">
        <v>138</v>
      </c>
      <c r="B43" s="6" t="s">
        <v>139</v>
      </c>
      <c r="C43" s="7" t="s">
        <v>140</v>
      </c>
      <c r="D43" s="8" t="s">
        <v>141</v>
      </c>
      <c r="E43" s="9" t="s">
        <v>142</v>
      </c>
      <c r="F43" s="4">
        <v>13655.19</v>
      </c>
      <c r="G43" s="5">
        <v>46101.999305555553</v>
      </c>
      <c r="H43" s="10" t="s">
        <v>10</v>
      </c>
      <c r="I43" s="10" t="s">
        <v>12</v>
      </c>
      <c r="J43" s="3" t="str">
        <f>HYPERLINK(Publicaciones[[#This Row],[Link]], "clic aquí")</f>
        <v>clic aquí</v>
      </c>
    </row>
    <row r="44" spans="1:10" x14ac:dyDescent="0.25">
      <c r="A44" s="6" t="s">
        <v>480</v>
      </c>
      <c r="B44" s="6" t="s">
        <v>481</v>
      </c>
      <c r="C44" s="7" t="s">
        <v>482</v>
      </c>
      <c r="D44" s="8" t="s">
        <v>483</v>
      </c>
      <c r="E44" s="9" t="s">
        <v>484</v>
      </c>
      <c r="F44" s="4">
        <v>6494</v>
      </c>
      <c r="G44" s="5">
        <v>46111.791666666664</v>
      </c>
      <c r="H44" s="10" t="s">
        <v>10</v>
      </c>
      <c r="I44" s="10" t="s">
        <v>12</v>
      </c>
      <c r="J44" s="3" t="str">
        <f>HYPERLINK(Publicaciones[[#This Row],[Link]], "clic aquí")</f>
        <v>clic aquí</v>
      </c>
    </row>
    <row r="45" spans="1:10" ht="75" x14ac:dyDescent="0.25">
      <c r="A45" s="6" t="s">
        <v>485</v>
      </c>
      <c r="B45" s="6" t="s">
        <v>486</v>
      </c>
      <c r="C45" s="7" t="s">
        <v>487</v>
      </c>
      <c r="D45" s="8" t="s">
        <v>73</v>
      </c>
      <c r="E45" s="9" t="s">
        <v>488</v>
      </c>
      <c r="F45" s="4">
        <v>52144.91</v>
      </c>
      <c r="G45" s="5">
        <v>46112.999305555553</v>
      </c>
      <c r="H45" s="10" t="s">
        <v>10</v>
      </c>
      <c r="I45" s="10" t="s">
        <v>13</v>
      </c>
      <c r="J45" s="3" t="str">
        <f>HYPERLINK(Publicaciones[[#This Row],[Link]], "clic aquí")</f>
        <v>clic aquí</v>
      </c>
    </row>
    <row r="46" spans="1:10" ht="60" x14ac:dyDescent="0.25">
      <c r="A46" s="6" t="s">
        <v>489</v>
      </c>
      <c r="B46" s="6" t="s">
        <v>490</v>
      </c>
      <c r="C46" s="7" t="s">
        <v>298</v>
      </c>
      <c r="D46" s="8" t="s">
        <v>491</v>
      </c>
      <c r="E46" s="9" t="s">
        <v>492</v>
      </c>
      <c r="F46" s="4">
        <v>4631.2</v>
      </c>
      <c r="G46" s="5">
        <v>46106.999305555553</v>
      </c>
      <c r="H46" s="10" t="s">
        <v>10</v>
      </c>
      <c r="I46" s="10" t="s">
        <v>13</v>
      </c>
      <c r="J46" s="3" t="str">
        <f>HYPERLINK(Publicaciones[[#This Row],[Link]], "clic aquí")</f>
        <v>clic aquí</v>
      </c>
    </row>
    <row r="47" spans="1:10" ht="30" x14ac:dyDescent="0.25">
      <c r="A47" s="6" t="s">
        <v>493</v>
      </c>
      <c r="B47" s="6" t="s">
        <v>494</v>
      </c>
      <c r="C47" s="7" t="s">
        <v>495</v>
      </c>
      <c r="D47" s="8" t="s">
        <v>496</v>
      </c>
      <c r="E47" s="9" t="s">
        <v>497</v>
      </c>
      <c r="F47" s="4">
        <v>449419.81</v>
      </c>
      <c r="G47" s="5">
        <v>46120.583333333336</v>
      </c>
      <c r="H47" s="10" t="s">
        <v>10</v>
      </c>
      <c r="I47" s="10" t="s">
        <v>13</v>
      </c>
      <c r="J47" s="3" t="str">
        <f>HYPERLINK(Publicaciones[[#This Row],[Link]], "clic aquí")</f>
        <v>clic aquí</v>
      </c>
    </row>
    <row r="48" spans="1:10" ht="30" x14ac:dyDescent="0.25">
      <c r="A48" s="6" t="s">
        <v>498</v>
      </c>
      <c r="B48" s="6" t="s">
        <v>499</v>
      </c>
      <c r="C48" s="7" t="s">
        <v>500</v>
      </c>
      <c r="D48" s="8" t="s">
        <v>38</v>
      </c>
      <c r="E48" s="9" t="s">
        <v>501</v>
      </c>
      <c r="F48" s="4">
        <v>45000</v>
      </c>
      <c r="G48" s="5">
        <v>46108.583333333336</v>
      </c>
      <c r="H48" s="10" t="s">
        <v>10</v>
      </c>
      <c r="I48" s="10" t="s">
        <v>13</v>
      </c>
      <c r="J48" s="3" t="str">
        <f>HYPERLINK(Publicaciones[[#This Row],[Link]], "clic aquí")</f>
        <v>clic aquí</v>
      </c>
    </row>
    <row r="49" spans="1:10" ht="30" x14ac:dyDescent="0.25">
      <c r="A49" s="6" t="s">
        <v>502</v>
      </c>
      <c r="B49" s="6" t="s">
        <v>503</v>
      </c>
      <c r="C49" s="7" t="s">
        <v>504</v>
      </c>
      <c r="D49" s="8" t="s">
        <v>48</v>
      </c>
      <c r="E49" s="9" t="s">
        <v>505</v>
      </c>
      <c r="F49" s="4">
        <v>8205</v>
      </c>
      <c r="G49" s="5">
        <v>46111.999305555553</v>
      </c>
      <c r="H49" s="10" t="s">
        <v>10</v>
      </c>
      <c r="I49" s="10" t="s">
        <v>13</v>
      </c>
      <c r="J49" s="3" t="str">
        <f>HYPERLINK(Publicaciones[[#This Row],[Link]], "clic aquí")</f>
        <v>clic aquí</v>
      </c>
    </row>
    <row r="50" spans="1:10" ht="30" x14ac:dyDescent="0.25">
      <c r="A50" s="6" t="s">
        <v>506</v>
      </c>
      <c r="B50" s="6" t="s">
        <v>507</v>
      </c>
      <c r="C50" s="7" t="s">
        <v>508</v>
      </c>
      <c r="D50" s="8" t="s">
        <v>48</v>
      </c>
      <c r="E50" s="9" t="s">
        <v>509</v>
      </c>
      <c r="F50" s="4">
        <v>1832.6</v>
      </c>
      <c r="G50" s="5">
        <v>46112.999305555553</v>
      </c>
      <c r="H50" s="10" t="s">
        <v>10</v>
      </c>
      <c r="I50" s="10" t="s">
        <v>13</v>
      </c>
      <c r="J50" s="3" t="str">
        <f>HYPERLINK(Publicaciones[[#This Row],[Link]], "clic aquí")</f>
        <v>clic aquí</v>
      </c>
    </row>
    <row r="51" spans="1:10" ht="60" x14ac:dyDescent="0.25">
      <c r="A51" s="6" t="s">
        <v>409</v>
      </c>
      <c r="B51" s="6" t="s">
        <v>410</v>
      </c>
      <c r="C51" s="7" t="s">
        <v>510</v>
      </c>
      <c r="D51" s="8" t="s">
        <v>412</v>
      </c>
      <c r="E51" s="9" t="s">
        <v>511</v>
      </c>
      <c r="F51" s="4">
        <v>210161.4</v>
      </c>
      <c r="G51" s="5">
        <v>46108.541666666664</v>
      </c>
      <c r="H51" s="10" t="s">
        <v>10</v>
      </c>
      <c r="I51" s="10" t="s">
        <v>13</v>
      </c>
      <c r="J51" s="3" t="str">
        <f>HYPERLINK(Publicaciones[[#This Row],[Link]], "clic aquí")</f>
        <v>clic aquí</v>
      </c>
    </row>
    <row r="52" spans="1:10" x14ac:dyDescent="0.25">
      <c r="A52" s="6" t="s">
        <v>144</v>
      </c>
      <c r="B52" s="6" t="s">
        <v>145</v>
      </c>
      <c r="C52" s="7" t="s">
        <v>74</v>
      </c>
      <c r="D52" s="8" t="s">
        <v>33</v>
      </c>
      <c r="E52" s="9" t="s">
        <v>146</v>
      </c>
      <c r="F52" s="4">
        <v>10413.219999999999</v>
      </c>
      <c r="G52" s="5">
        <v>46101.583333333336</v>
      </c>
      <c r="H52" s="10" t="s">
        <v>10</v>
      </c>
      <c r="I52" s="10" t="s">
        <v>13</v>
      </c>
      <c r="J52" s="3" t="str">
        <f>HYPERLINK(Publicaciones[[#This Row],[Link]], "clic aquí")</f>
        <v>clic aquí</v>
      </c>
    </row>
    <row r="53" spans="1:10" x14ac:dyDescent="0.25">
      <c r="A53" s="6" t="s">
        <v>147</v>
      </c>
      <c r="B53" s="6" t="s">
        <v>148</v>
      </c>
      <c r="C53" s="7" t="s">
        <v>75</v>
      </c>
      <c r="D53" s="8" t="s">
        <v>149</v>
      </c>
      <c r="E53" s="9" t="s">
        <v>150</v>
      </c>
      <c r="F53" s="4">
        <v>73300</v>
      </c>
      <c r="G53" s="5">
        <v>46111.708333333336</v>
      </c>
      <c r="H53" s="10" t="s">
        <v>10</v>
      </c>
      <c r="I53" s="10" t="s">
        <v>13</v>
      </c>
      <c r="J53" s="3" t="str">
        <f>HYPERLINK(Publicaciones[[#This Row],[Link]], "clic aquí")</f>
        <v>clic aquí</v>
      </c>
    </row>
    <row r="54" spans="1:10" ht="45" x14ac:dyDescent="0.25">
      <c r="A54" s="6" t="s">
        <v>151</v>
      </c>
      <c r="B54" s="6" t="s">
        <v>152</v>
      </c>
      <c r="C54" s="7" t="s">
        <v>153</v>
      </c>
      <c r="D54" s="8" t="s">
        <v>154</v>
      </c>
      <c r="E54" s="9" t="s">
        <v>155</v>
      </c>
      <c r="F54" s="4">
        <v>1180720</v>
      </c>
      <c r="G54" s="5">
        <v>46118.583333333336</v>
      </c>
      <c r="H54" s="10" t="s">
        <v>10</v>
      </c>
      <c r="I54" s="10" t="s">
        <v>13</v>
      </c>
      <c r="J54" s="3" t="str">
        <f>HYPERLINK(Publicaciones[[#This Row],[Link]], "clic aquí")</f>
        <v>clic aquí</v>
      </c>
    </row>
    <row r="55" spans="1:10" ht="45" x14ac:dyDescent="0.25">
      <c r="A55" s="6" t="s">
        <v>156</v>
      </c>
      <c r="B55" s="6" t="s">
        <v>157</v>
      </c>
      <c r="C55" s="7" t="s">
        <v>158</v>
      </c>
      <c r="D55" s="8" t="s">
        <v>136</v>
      </c>
      <c r="E55" s="9" t="s">
        <v>159</v>
      </c>
      <c r="F55" s="4">
        <v>361269.8</v>
      </c>
      <c r="G55" s="5">
        <v>46119.583333333336</v>
      </c>
      <c r="H55" s="10" t="s">
        <v>10</v>
      </c>
      <c r="I55" s="10" t="s">
        <v>13</v>
      </c>
      <c r="J55" s="3" t="str">
        <f>HYPERLINK(Publicaciones[[#This Row],[Link]], "clic aquí")</f>
        <v>clic aquí</v>
      </c>
    </row>
    <row r="56" spans="1:10" ht="60" x14ac:dyDescent="0.25">
      <c r="A56" s="6" t="s">
        <v>512</v>
      </c>
      <c r="B56" s="6" t="s">
        <v>513</v>
      </c>
      <c r="C56" s="7" t="s">
        <v>514</v>
      </c>
      <c r="D56" s="8" t="s">
        <v>136</v>
      </c>
      <c r="E56" s="9" t="s">
        <v>515</v>
      </c>
      <c r="F56" s="4">
        <v>36000</v>
      </c>
      <c r="G56" s="5">
        <v>46107.583333333336</v>
      </c>
      <c r="H56" s="10" t="s">
        <v>10</v>
      </c>
      <c r="I56" s="10" t="s">
        <v>13</v>
      </c>
      <c r="J56" s="3" t="str">
        <f>HYPERLINK(Publicaciones[[#This Row],[Link]], "clic aquí")</f>
        <v>clic aquí</v>
      </c>
    </row>
    <row r="57" spans="1:10" ht="60" x14ac:dyDescent="0.25">
      <c r="A57" s="6" t="s">
        <v>516</v>
      </c>
      <c r="B57" s="6" t="s">
        <v>517</v>
      </c>
      <c r="C57" s="7" t="s">
        <v>518</v>
      </c>
      <c r="D57" s="8" t="s">
        <v>169</v>
      </c>
      <c r="E57" s="9" t="s">
        <v>519</v>
      </c>
      <c r="F57" s="4">
        <v>95800</v>
      </c>
      <c r="G57" s="5">
        <v>46097.999305555553</v>
      </c>
      <c r="H57" s="10" t="s">
        <v>10</v>
      </c>
      <c r="I57" s="10" t="s">
        <v>14</v>
      </c>
      <c r="J57" s="3" t="str">
        <f>HYPERLINK(Publicaciones[[#This Row],[Link]], "clic aquí")</f>
        <v>clic aquí</v>
      </c>
    </row>
    <row r="58" spans="1:10" ht="45" x14ac:dyDescent="0.25">
      <c r="A58" s="6" t="s">
        <v>520</v>
      </c>
      <c r="B58" s="6" t="s">
        <v>521</v>
      </c>
      <c r="C58" s="7" t="s">
        <v>522</v>
      </c>
      <c r="D58" s="8" t="s">
        <v>34</v>
      </c>
      <c r="E58" s="9" t="s">
        <v>523</v>
      </c>
      <c r="F58" s="4">
        <v>159240.95999999999</v>
      </c>
      <c r="G58" s="5">
        <v>46107.999305555553</v>
      </c>
      <c r="H58" s="10" t="s">
        <v>10</v>
      </c>
      <c r="I58" s="10" t="s">
        <v>14</v>
      </c>
      <c r="J58" s="3" t="str">
        <f>HYPERLINK(Publicaciones[[#This Row],[Link]], "clic aquí")</f>
        <v>clic aquí</v>
      </c>
    </row>
    <row r="59" spans="1:10" ht="30" x14ac:dyDescent="0.25">
      <c r="A59" s="6" t="s">
        <v>160</v>
      </c>
      <c r="B59" s="6" t="s">
        <v>161</v>
      </c>
      <c r="C59" s="7" t="s">
        <v>162</v>
      </c>
      <c r="D59" s="8" t="s">
        <v>163</v>
      </c>
      <c r="E59" s="9" t="s">
        <v>164</v>
      </c>
      <c r="F59" s="4">
        <v>10800</v>
      </c>
      <c r="G59" s="5">
        <v>46105.999305555553</v>
      </c>
      <c r="H59" s="10" t="s">
        <v>10</v>
      </c>
      <c r="I59" s="10" t="s">
        <v>14</v>
      </c>
      <c r="J59" s="3" t="str">
        <f>HYPERLINK(Publicaciones[[#This Row],[Link]], "clic aquí")</f>
        <v>clic aquí</v>
      </c>
    </row>
    <row r="60" spans="1:10" ht="30" x14ac:dyDescent="0.25">
      <c r="A60" s="6" t="s">
        <v>524</v>
      </c>
      <c r="B60" s="6" t="s">
        <v>525</v>
      </c>
      <c r="C60" s="7" t="s">
        <v>526</v>
      </c>
      <c r="D60" s="8" t="s">
        <v>34</v>
      </c>
      <c r="E60" s="9" t="s">
        <v>527</v>
      </c>
      <c r="F60" s="4">
        <v>3390</v>
      </c>
      <c r="G60" s="5">
        <v>46107.999305555553</v>
      </c>
      <c r="H60" s="10" t="s">
        <v>10</v>
      </c>
      <c r="I60" s="10" t="s">
        <v>14</v>
      </c>
      <c r="J60" s="3" t="str">
        <f>HYPERLINK(Publicaciones[[#This Row],[Link]], "clic aquí")</f>
        <v>clic aquí</v>
      </c>
    </row>
    <row r="61" spans="1:10" x14ac:dyDescent="0.25">
      <c r="A61" s="6" t="s">
        <v>528</v>
      </c>
      <c r="B61" s="6" t="s">
        <v>529</v>
      </c>
      <c r="C61" s="7" t="s">
        <v>530</v>
      </c>
      <c r="D61" s="8" t="s">
        <v>175</v>
      </c>
      <c r="E61" s="9" t="s">
        <v>531</v>
      </c>
      <c r="F61" s="4">
        <v>33300.39</v>
      </c>
      <c r="G61" s="5">
        <v>46107.999305555553</v>
      </c>
      <c r="H61" s="10" t="s">
        <v>10</v>
      </c>
      <c r="I61" s="10" t="s">
        <v>14</v>
      </c>
      <c r="J61" s="3" t="str">
        <f>HYPERLINK(Publicaciones[[#This Row],[Link]], "clic aquí")</f>
        <v>clic aquí</v>
      </c>
    </row>
    <row r="62" spans="1:10" ht="45" x14ac:dyDescent="0.25">
      <c r="A62" s="6" t="s">
        <v>166</v>
      </c>
      <c r="B62" s="6" t="s">
        <v>167</v>
      </c>
      <c r="C62" s="7" t="s">
        <v>168</v>
      </c>
      <c r="D62" s="8" t="s">
        <v>169</v>
      </c>
      <c r="E62" s="9" t="s">
        <v>170</v>
      </c>
      <c r="F62" s="4">
        <v>152867.65</v>
      </c>
      <c r="G62" s="5">
        <v>46099.999305555553</v>
      </c>
      <c r="H62" s="10" t="s">
        <v>10</v>
      </c>
      <c r="I62" s="10" t="s">
        <v>14</v>
      </c>
      <c r="J62" s="3" t="str">
        <f>HYPERLINK(Publicaciones[[#This Row],[Link]], "clic aquí")</f>
        <v>clic aquí</v>
      </c>
    </row>
    <row r="63" spans="1:10" ht="45" x14ac:dyDescent="0.25">
      <c r="A63" s="6" t="s">
        <v>171</v>
      </c>
      <c r="B63" s="6" t="s">
        <v>172</v>
      </c>
      <c r="C63" s="7" t="s">
        <v>173</v>
      </c>
      <c r="D63" s="8" t="s">
        <v>165</v>
      </c>
      <c r="E63" s="9" t="s">
        <v>174</v>
      </c>
      <c r="F63" s="4">
        <v>20862</v>
      </c>
      <c r="G63" s="5">
        <v>46100.999305555553</v>
      </c>
      <c r="H63" s="10" t="s">
        <v>10</v>
      </c>
      <c r="I63" s="10" t="s">
        <v>14</v>
      </c>
      <c r="J63" s="3" t="str">
        <f>HYPERLINK(Publicaciones[[#This Row],[Link]], "clic aquí")</f>
        <v>clic aquí</v>
      </c>
    </row>
    <row r="64" spans="1:10" ht="45" x14ac:dyDescent="0.25">
      <c r="A64" s="6" t="s">
        <v>532</v>
      </c>
      <c r="B64" s="6" t="s">
        <v>533</v>
      </c>
      <c r="C64" s="7" t="s">
        <v>534</v>
      </c>
      <c r="D64" s="8" t="s">
        <v>535</v>
      </c>
      <c r="E64" s="9" t="s">
        <v>536</v>
      </c>
      <c r="F64" s="4">
        <v>53207.28</v>
      </c>
      <c r="G64" s="5">
        <v>46108.645833333336</v>
      </c>
      <c r="H64" s="10" t="s">
        <v>10</v>
      </c>
      <c r="I64" s="10" t="s">
        <v>14</v>
      </c>
      <c r="J64" s="3" t="str">
        <f>HYPERLINK(Publicaciones[[#This Row],[Link]], "clic aquí")</f>
        <v>clic aquí</v>
      </c>
    </row>
    <row r="65" spans="1:10" ht="30" x14ac:dyDescent="0.25">
      <c r="A65" s="6" t="s">
        <v>537</v>
      </c>
      <c r="B65" s="6" t="s">
        <v>538</v>
      </c>
      <c r="C65" s="7" t="s">
        <v>539</v>
      </c>
      <c r="D65" s="8" t="s">
        <v>24</v>
      </c>
      <c r="E65" s="9" t="s">
        <v>540</v>
      </c>
      <c r="F65" s="4">
        <v>2700</v>
      </c>
      <c r="G65" s="5">
        <v>46107.999305555553</v>
      </c>
      <c r="H65" s="10" t="s">
        <v>10</v>
      </c>
      <c r="I65" s="10" t="s">
        <v>14</v>
      </c>
      <c r="J65" s="3" t="str">
        <f>HYPERLINK(Publicaciones[[#This Row],[Link]], "clic aquí")</f>
        <v>clic aquí</v>
      </c>
    </row>
    <row r="66" spans="1:10" ht="30" x14ac:dyDescent="0.25">
      <c r="A66" s="6" t="s">
        <v>541</v>
      </c>
      <c r="B66" s="6" t="s">
        <v>542</v>
      </c>
      <c r="C66" s="7" t="s">
        <v>543</v>
      </c>
      <c r="D66" s="8" t="s">
        <v>544</v>
      </c>
      <c r="E66" s="9" t="s">
        <v>545</v>
      </c>
      <c r="F66" s="4">
        <v>69525</v>
      </c>
      <c r="G66" s="5">
        <v>46111.999305555553</v>
      </c>
      <c r="H66" s="10" t="s">
        <v>10</v>
      </c>
      <c r="I66" s="10" t="s">
        <v>14</v>
      </c>
      <c r="J66" s="3" t="str">
        <f>HYPERLINK(Publicaciones[[#This Row],[Link]], "clic aquí")</f>
        <v>clic aquí</v>
      </c>
    </row>
    <row r="67" spans="1:10" ht="30" x14ac:dyDescent="0.25">
      <c r="A67" s="6" t="s">
        <v>546</v>
      </c>
      <c r="B67" s="6" t="s">
        <v>547</v>
      </c>
      <c r="C67" s="7" t="s">
        <v>548</v>
      </c>
      <c r="D67" s="8" t="s">
        <v>549</v>
      </c>
      <c r="E67" s="9" t="s">
        <v>550</v>
      </c>
      <c r="F67" s="4">
        <v>19834.71</v>
      </c>
      <c r="G67" s="5">
        <v>46098.999305555553</v>
      </c>
      <c r="H67" s="10" t="s">
        <v>10</v>
      </c>
      <c r="I67" s="10" t="s">
        <v>15</v>
      </c>
      <c r="J67" s="3" t="str">
        <f>HYPERLINK(Publicaciones[[#This Row],[Link]], "clic aquí")</f>
        <v>clic aquí</v>
      </c>
    </row>
    <row r="68" spans="1:10" ht="30" x14ac:dyDescent="0.25">
      <c r="A68" s="6" t="s">
        <v>551</v>
      </c>
      <c r="B68" s="6" t="s">
        <v>552</v>
      </c>
      <c r="C68" s="7" t="s">
        <v>553</v>
      </c>
      <c r="D68" s="8" t="s">
        <v>36</v>
      </c>
      <c r="E68" s="9" t="s">
        <v>554</v>
      </c>
      <c r="F68" s="4">
        <v>58363.64</v>
      </c>
      <c r="G68" s="5">
        <v>46106.583333333336</v>
      </c>
      <c r="H68" s="10" t="s">
        <v>10</v>
      </c>
      <c r="I68" s="10" t="s">
        <v>15</v>
      </c>
      <c r="J68" s="3" t="str">
        <f>HYPERLINK(Publicaciones[[#This Row],[Link]], "clic aquí")</f>
        <v>clic aquí</v>
      </c>
    </row>
    <row r="69" spans="1:10" x14ac:dyDescent="0.25">
      <c r="A69" s="6" t="s">
        <v>555</v>
      </c>
      <c r="B69" s="6" t="s">
        <v>556</v>
      </c>
      <c r="C69" s="7" t="s">
        <v>557</v>
      </c>
      <c r="D69" s="8" t="s">
        <v>558</v>
      </c>
      <c r="E69" s="9" t="s">
        <v>559</v>
      </c>
      <c r="F69" s="4">
        <v>22388.16</v>
      </c>
      <c r="G69" s="5">
        <v>46113.416666666664</v>
      </c>
      <c r="H69" s="10" t="s">
        <v>10</v>
      </c>
      <c r="I69" s="10" t="s">
        <v>15</v>
      </c>
      <c r="J69" s="3" t="str">
        <f>HYPERLINK(Publicaciones[[#This Row],[Link]], "clic aquí")</f>
        <v>clic aquí</v>
      </c>
    </row>
    <row r="70" spans="1:10" ht="30" x14ac:dyDescent="0.25">
      <c r="A70" s="6" t="s">
        <v>176</v>
      </c>
      <c r="B70" s="6" t="s">
        <v>177</v>
      </c>
      <c r="C70" s="7" t="s">
        <v>178</v>
      </c>
      <c r="D70" s="8" t="s">
        <v>179</v>
      </c>
      <c r="E70" s="9" t="s">
        <v>180</v>
      </c>
      <c r="F70" s="4">
        <v>117183.88</v>
      </c>
      <c r="G70" s="5">
        <v>46122.999305555553</v>
      </c>
      <c r="H70" s="10" t="s">
        <v>10</v>
      </c>
      <c r="I70" s="10" t="s">
        <v>15</v>
      </c>
      <c r="J70" s="3" t="str">
        <f>HYPERLINK(Publicaciones[[#This Row],[Link]], "clic aquí")</f>
        <v>clic aquí</v>
      </c>
    </row>
    <row r="71" spans="1:10" ht="45" x14ac:dyDescent="0.25">
      <c r="A71" s="6" t="s">
        <v>182</v>
      </c>
      <c r="B71" s="6" t="s">
        <v>183</v>
      </c>
      <c r="C71" s="7" t="s">
        <v>184</v>
      </c>
      <c r="D71" s="8" t="s">
        <v>185</v>
      </c>
      <c r="E71" s="9" t="s">
        <v>186</v>
      </c>
      <c r="F71" s="4">
        <v>347200.15</v>
      </c>
      <c r="G71" s="5">
        <v>46104.583333333336</v>
      </c>
      <c r="H71" s="10" t="s">
        <v>10</v>
      </c>
      <c r="I71" s="10" t="s">
        <v>15</v>
      </c>
      <c r="J71" s="3" t="str">
        <f>HYPERLINK(Publicaciones[[#This Row],[Link]], "clic aquí")</f>
        <v>clic aquí</v>
      </c>
    </row>
    <row r="72" spans="1:10" x14ac:dyDescent="0.25">
      <c r="A72" s="6" t="s">
        <v>187</v>
      </c>
      <c r="B72" s="6" t="s">
        <v>188</v>
      </c>
      <c r="C72" s="7" t="s">
        <v>189</v>
      </c>
      <c r="D72" s="8" t="s">
        <v>79</v>
      </c>
      <c r="E72" s="9" t="s">
        <v>190</v>
      </c>
      <c r="F72" s="4">
        <v>1350000</v>
      </c>
      <c r="G72" s="5">
        <v>46119.5</v>
      </c>
      <c r="H72" s="10" t="s">
        <v>10</v>
      </c>
      <c r="I72" s="10" t="s">
        <v>15</v>
      </c>
      <c r="J72" s="3" t="str">
        <f>HYPERLINK(Publicaciones[[#This Row],[Link]], "clic aquí")</f>
        <v>clic aquí</v>
      </c>
    </row>
    <row r="73" spans="1:10" ht="45" x14ac:dyDescent="0.25">
      <c r="A73" s="6" t="s">
        <v>191</v>
      </c>
      <c r="B73" s="6" t="s">
        <v>192</v>
      </c>
      <c r="C73" s="7" t="s">
        <v>193</v>
      </c>
      <c r="D73" s="8" t="s">
        <v>194</v>
      </c>
      <c r="E73" s="9" t="s">
        <v>195</v>
      </c>
      <c r="F73" s="4">
        <v>60810</v>
      </c>
      <c r="G73" s="5">
        <v>46101.583333333336</v>
      </c>
      <c r="H73" s="10" t="s">
        <v>10</v>
      </c>
      <c r="I73" s="10" t="s">
        <v>15</v>
      </c>
      <c r="J73" s="3" t="str">
        <f>HYPERLINK(Publicaciones[[#This Row],[Link]], "clic aquí")</f>
        <v>clic aquí</v>
      </c>
    </row>
    <row r="74" spans="1:10" ht="30" x14ac:dyDescent="0.25">
      <c r="A74" s="6" t="s">
        <v>560</v>
      </c>
      <c r="B74" s="6" t="s">
        <v>561</v>
      </c>
      <c r="C74" s="7" t="s">
        <v>562</v>
      </c>
      <c r="D74" s="8" t="s">
        <v>563</v>
      </c>
      <c r="E74" s="9" t="s">
        <v>564</v>
      </c>
      <c r="F74" s="4">
        <v>56925</v>
      </c>
      <c r="G74" s="5">
        <v>46106.583333333336</v>
      </c>
      <c r="H74" s="10" t="s">
        <v>10</v>
      </c>
      <c r="I74" s="10" t="s">
        <v>15</v>
      </c>
      <c r="J74" s="3" t="str">
        <f>HYPERLINK(Publicaciones[[#This Row],[Link]], "clic aquí")</f>
        <v>clic aquí</v>
      </c>
    </row>
    <row r="75" spans="1:10" ht="30" x14ac:dyDescent="0.25">
      <c r="A75" s="6" t="s">
        <v>565</v>
      </c>
      <c r="B75" s="6" t="s">
        <v>566</v>
      </c>
      <c r="C75" s="7" t="s">
        <v>567</v>
      </c>
      <c r="D75" s="8" t="s">
        <v>568</v>
      </c>
      <c r="E75" s="9" t="s">
        <v>569</v>
      </c>
      <c r="F75" s="4">
        <v>195480.99</v>
      </c>
      <c r="G75" s="5">
        <v>46125.625</v>
      </c>
      <c r="H75" s="10" t="s">
        <v>10</v>
      </c>
      <c r="I75" s="10" t="s">
        <v>15</v>
      </c>
      <c r="J75" s="3" t="str">
        <f>HYPERLINK(Publicaciones[[#This Row],[Link]], "clic aquí")</f>
        <v>clic aquí</v>
      </c>
    </row>
    <row r="76" spans="1:10" ht="75" x14ac:dyDescent="0.25">
      <c r="A76" s="6" t="s">
        <v>196</v>
      </c>
      <c r="B76" s="6" t="s">
        <v>197</v>
      </c>
      <c r="C76" s="7" t="s">
        <v>198</v>
      </c>
      <c r="D76" s="8" t="s">
        <v>49</v>
      </c>
      <c r="E76" s="9" t="s">
        <v>199</v>
      </c>
      <c r="F76" s="4">
        <v>34948.559999999998</v>
      </c>
      <c r="G76" s="5">
        <v>46105.999305555553</v>
      </c>
      <c r="H76" s="10" t="s">
        <v>10</v>
      </c>
      <c r="I76" s="10" t="s">
        <v>15</v>
      </c>
      <c r="J76" s="3" t="str">
        <f>HYPERLINK(Publicaciones[[#This Row],[Link]], "clic aquí")</f>
        <v>clic aquí</v>
      </c>
    </row>
    <row r="77" spans="1:10" ht="30" x14ac:dyDescent="0.25">
      <c r="A77" s="6" t="s">
        <v>570</v>
      </c>
      <c r="B77" s="6" t="s">
        <v>571</v>
      </c>
      <c r="C77" s="7" t="s">
        <v>572</v>
      </c>
      <c r="D77" s="8" t="s">
        <v>573</v>
      </c>
      <c r="E77" s="9" t="s">
        <v>574</v>
      </c>
      <c r="F77" s="4">
        <v>3500</v>
      </c>
      <c r="G77" s="5">
        <v>46125.999305555553</v>
      </c>
      <c r="H77" s="10" t="s">
        <v>10</v>
      </c>
      <c r="I77" s="10" t="s">
        <v>15</v>
      </c>
      <c r="J77" s="3" t="str">
        <f>HYPERLINK(Publicaciones[[#This Row],[Link]], "clic aquí")</f>
        <v>clic aquí</v>
      </c>
    </row>
    <row r="78" spans="1:10" ht="45" x14ac:dyDescent="0.25">
      <c r="A78" s="6" t="s">
        <v>575</v>
      </c>
      <c r="B78" s="6" t="s">
        <v>576</v>
      </c>
      <c r="C78" s="7" t="s">
        <v>577</v>
      </c>
      <c r="D78" s="8" t="s">
        <v>578</v>
      </c>
      <c r="E78" s="9" t="s">
        <v>579</v>
      </c>
      <c r="F78" s="4">
        <v>798347.11</v>
      </c>
      <c r="G78" s="5">
        <v>46111.999305555553</v>
      </c>
      <c r="H78" s="10" t="s">
        <v>10</v>
      </c>
      <c r="I78" s="10" t="s">
        <v>15</v>
      </c>
      <c r="J78" s="3" t="str">
        <f>HYPERLINK(Publicaciones[[#This Row],[Link]], "clic aquí")</f>
        <v>clic aquí</v>
      </c>
    </row>
    <row r="79" spans="1:10" ht="30" x14ac:dyDescent="0.25">
      <c r="A79" s="6" t="s">
        <v>580</v>
      </c>
      <c r="B79" s="6" t="s">
        <v>581</v>
      </c>
      <c r="C79" s="7" t="s">
        <v>582</v>
      </c>
      <c r="D79" s="8" t="s">
        <v>326</v>
      </c>
      <c r="E79" s="9" t="s">
        <v>583</v>
      </c>
      <c r="F79" s="4">
        <v>83130.559999999998</v>
      </c>
      <c r="G79" s="5">
        <v>46112.999305555553</v>
      </c>
      <c r="H79" s="10" t="s">
        <v>10</v>
      </c>
      <c r="I79" s="10" t="s">
        <v>15</v>
      </c>
      <c r="J79" s="3" t="str">
        <f>HYPERLINK(Publicaciones[[#This Row],[Link]], "clic aquí")</f>
        <v>clic aquí</v>
      </c>
    </row>
    <row r="80" spans="1:10" ht="75" x14ac:dyDescent="0.25">
      <c r="A80" s="6" t="s">
        <v>200</v>
      </c>
      <c r="B80" s="6" t="s">
        <v>201</v>
      </c>
      <c r="C80" s="7" t="s">
        <v>202</v>
      </c>
      <c r="D80" s="8" t="s">
        <v>37</v>
      </c>
      <c r="E80" s="9" t="s">
        <v>203</v>
      </c>
      <c r="F80" s="4">
        <v>29750</v>
      </c>
      <c r="G80" s="5">
        <v>46112.999305555553</v>
      </c>
      <c r="H80" s="10" t="s">
        <v>10</v>
      </c>
      <c r="I80" s="10" t="s">
        <v>15</v>
      </c>
      <c r="J80" s="3" t="str">
        <f>HYPERLINK(Publicaciones[[#This Row],[Link]], "clic aquí")</f>
        <v>clic aquí</v>
      </c>
    </row>
    <row r="81" spans="1:10" ht="60" x14ac:dyDescent="0.25">
      <c r="A81" s="6" t="s">
        <v>584</v>
      </c>
      <c r="B81" s="6" t="s">
        <v>585</v>
      </c>
      <c r="C81" s="7" t="s">
        <v>586</v>
      </c>
      <c r="D81" s="8" t="s">
        <v>37</v>
      </c>
      <c r="E81" s="9" t="s">
        <v>587</v>
      </c>
      <c r="F81" s="4">
        <v>201000</v>
      </c>
      <c r="G81" s="5">
        <v>46108.999305555553</v>
      </c>
      <c r="H81" s="10" t="s">
        <v>10</v>
      </c>
      <c r="I81" s="10" t="s">
        <v>15</v>
      </c>
      <c r="J81" s="3" t="str">
        <f>HYPERLINK(Publicaciones[[#This Row],[Link]], "clic aquí")</f>
        <v>clic aquí</v>
      </c>
    </row>
    <row r="82" spans="1:10" x14ac:dyDescent="0.25">
      <c r="A82" s="6" t="s">
        <v>588</v>
      </c>
      <c r="B82" s="6" t="s">
        <v>589</v>
      </c>
      <c r="C82" s="7" t="s">
        <v>233</v>
      </c>
      <c r="D82" s="8" t="s">
        <v>590</v>
      </c>
      <c r="E82" s="9" t="s">
        <v>591</v>
      </c>
      <c r="F82" s="4">
        <v>42868.18</v>
      </c>
      <c r="G82" s="5">
        <v>46125.993055555555</v>
      </c>
      <c r="H82" s="10" t="s">
        <v>21</v>
      </c>
      <c r="I82" s="10" t="s">
        <v>9</v>
      </c>
      <c r="J82" s="3" t="str">
        <f>HYPERLINK(Publicaciones[[#This Row],[Link]], "clic aquí")</f>
        <v>clic aquí</v>
      </c>
    </row>
    <row r="83" spans="1:10" ht="45" x14ac:dyDescent="0.25">
      <c r="A83" s="6" t="s">
        <v>204</v>
      </c>
      <c r="B83" s="6" t="s">
        <v>205</v>
      </c>
      <c r="C83" s="7" t="s">
        <v>206</v>
      </c>
      <c r="D83" s="8" t="s">
        <v>23</v>
      </c>
      <c r="E83" s="9" t="s">
        <v>207</v>
      </c>
      <c r="F83" s="4">
        <v>26335</v>
      </c>
      <c r="G83" s="5">
        <v>46104.999305555553</v>
      </c>
      <c r="H83" s="10" t="s">
        <v>11</v>
      </c>
      <c r="I83" s="10" t="s">
        <v>9</v>
      </c>
      <c r="J83" s="3" t="str">
        <f>HYPERLINK(Publicaciones[[#This Row],[Link]], "clic aquí")</f>
        <v>clic aquí</v>
      </c>
    </row>
    <row r="84" spans="1:10" ht="30" x14ac:dyDescent="0.25">
      <c r="A84" s="6" t="s">
        <v>208</v>
      </c>
      <c r="B84" s="6" t="s">
        <v>209</v>
      </c>
      <c r="C84" s="7" t="s">
        <v>210</v>
      </c>
      <c r="D84" s="8" t="s">
        <v>23</v>
      </c>
      <c r="E84" s="9" t="s">
        <v>211</v>
      </c>
      <c r="F84" s="4">
        <v>67792</v>
      </c>
      <c r="G84" s="5">
        <v>46105.999305555553</v>
      </c>
      <c r="H84" s="10" t="s">
        <v>11</v>
      </c>
      <c r="I84" s="10" t="s">
        <v>9</v>
      </c>
      <c r="J84" s="3" t="str">
        <f>HYPERLINK(Publicaciones[[#This Row],[Link]], "clic aquí")</f>
        <v>clic aquí</v>
      </c>
    </row>
    <row r="85" spans="1:10" ht="60" x14ac:dyDescent="0.25">
      <c r="A85" s="6" t="s">
        <v>592</v>
      </c>
      <c r="B85" s="6" t="s">
        <v>593</v>
      </c>
      <c r="C85" s="7" t="s">
        <v>594</v>
      </c>
      <c r="D85" s="8" t="s">
        <v>23</v>
      </c>
      <c r="E85" s="9" t="s">
        <v>595</v>
      </c>
      <c r="F85" s="4">
        <v>20506.400000000001</v>
      </c>
      <c r="G85" s="5">
        <v>46101.999305555553</v>
      </c>
      <c r="H85" s="10" t="s">
        <v>11</v>
      </c>
      <c r="I85" s="10" t="s">
        <v>9</v>
      </c>
      <c r="J85" s="3" t="str">
        <f>HYPERLINK(Publicaciones[[#This Row],[Link]], "clic aquí")</f>
        <v>clic aquí</v>
      </c>
    </row>
    <row r="86" spans="1:10" x14ac:dyDescent="0.25">
      <c r="A86" s="6" t="s">
        <v>596</v>
      </c>
      <c r="B86" s="6" t="s">
        <v>597</v>
      </c>
      <c r="C86" s="7" t="s">
        <v>598</v>
      </c>
      <c r="D86" s="8" t="s">
        <v>599</v>
      </c>
      <c r="E86" s="9" t="s">
        <v>600</v>
      </c>
      <c r="F86" s="4">
        <v>104958.68</v>
      </c>
      <c r="G86" s="5">
        <v>46112.791666666664</v>
      </c>
      <c r="H86" s="10" t="s">
        <v>11</v>
      </c>
      <c r="I86" s="10" t="s">
        <v>9</v>
      </c>
      <c r="J86" s="3" t="str">
        <f>HYPERLINK(Publicaciones[[#This Row],[Link]], "clic aquí")</f>
        <v>clic aquí</v>
      </c>
    </row>
    <row r="87" spans="1:10" ht="30" x14ac:dyDescent="0.25">
      <c r="A87" s="6" t="s">
        <v>601</v>
      </c>
      <c r="B87" s="6" t="s">
        <v>602</v>
      </c>
      <c r="C87" s="7" t="s">
        <v>603</v>
      </c>
      <c r="D87" s="8" t="s">
        <v>42</v>
      </c>
      <c r="E87" s="9" t="s">
        <v>604</v>
      </c>
      <c r="F87" s="4">
        <v>99173.55</v>
      </c>
      <c r="G87" s="5">
        <v>46119.791666666664</v>
      </c>
      <c r="H87" s="10" t="s">
        <v>8</v>
      </c>
      <c r="I87" s="10" t="s">
        <v>9</v>
      </c>
      <c r="J87" s="3" t="str">
        <f>HYPERLINK(Publicaciones[[#This Row],[Link]], "clic aquí")</f>
        <v>clic aquí</v>
      </c>
    </row>
    <row r="88" spans="1:10" ht="30" x14ac:dyDescent="0.25">
      <c r="A88" s="6" t="s">
        <v>605</v>
      </c>
      <c r="B88" s="6" t="s">
        <v>606</v>
      </c>
      <c r="C88" s="7" t="s">
        <v>607</v>
      </c>
      <c r="D88" s="8" t="s">
        <v>608</v>
      </c>
      <c r="E88" s="9" t="s">
        <v>609</v>
      </c>
      <c r="F88" s="4">
        <v>161622.81</v>
      </c>
      <c r="G88" s="5">
        <v>46111.999305555553</v>
      </c>
      <c r="H88" s="10" t="s">
        <v>8</v>
      </c>
      <c r="I88" s="10" t="s">
        <v>9</v>
      </c>
      <c r="J88" s="3" t="str">
        <f>HYPERLINK(Publicaciones[[#This Row],[Link]], "clic aquí")</f>
        <v>clic aquí</v>
      </c>
    </row>
    <row r="89" spans="1:10" ht="45" x14ac:dyDescent="0.25">
      <c r="A89" s="6" t="s">
        <v>610</v>
      </c>
      <c r="B89" s="6" t="s">
        <v>611</v>
      </c>
      <c r="C89" s="7" t="s">
        <v>612</v>
      </c>
      <c r="D89" s="8" t="s">
        <v>42</v>
      </c>
      <c r="E89" s="9" t="s">
        <v>613</v>
      </c>
      <c r="F89" s="4">
        <v>130700</v>
      </c>
      <c r="G89" s="5">
        <v>46111.791666666664</v>
      </c>
      <c r="H89" s="10" t="s">
        <v>11</v>
      </c>
      <c r="I89" s="10" t="s">
        <v>9</v>
      </c>
      <c r="J89" s="3" t="str">
        <f>HYPERLINK(Publicaciones[[#This Row],[Link]], "clic aquí")</f>
        <v>clic aquí</v>
      </c>
    </row>
    <row r="90" spans="1:10" x14ac:dyDescent="0.25">
      <c r="A90" s="6" t="s">
        <v>212</v>
      </c>
      <c r="B90" s="6" t="s">
        <v>213</v>
      </c>
      <c r="C90" s="7" t="s">
        <v>214</v>
      </c>
      <c r="D90" s="8" t="s">
        <v>215</v>
      </c>
      <c r="E90" s="9" t="s">
        <v>216</v>
      </c>
      <c r="F90" s="4">
        <v>81385</v>
      </c>
      <c r="G90" s="5">
        <v>46111.512499999997</v>
      </c>
      <c r="H90" s="10" t="s">
        <v>27</v>
      </c>
      <c r="I90" s="10" t="s">
        <v>9</v>
      </c>
      <c r="J90" s="3" t="str">
        <f>HYPERLINK(Publicaciones[[#This Row],[Link]], "clic aquí")</f>
        <v>clic aquí</v>
      </c>
    </row>
    <row r="91" spans="1:10" ht="30" x14ac:dyDescent="0.25">
      <c r="A91" s="6" t="s">
        <v>61</v>
      </c>
      <c r="B91" s="6" t="s">
        <v>62</v>
      </c>
      <c r="C91" s="7" t="s">
        <v>63</v>
      </c>
      <c r="D91" s="8" t="s">
        <v>42</v>
      </c>
      <c r="E91" s="9" t="s">
        <v>64</v>
      </c>
      <c r="F91" s="4">
        <v>25000</v>
      </c>
      <c r="G91" s="5">
        <v>46101.791666666664</v>
      </c>
      <c r="H91" s="10" t="s">
        <v>11</v>
      </c>
      <c r="I91" s="10" t="s">
        <v>9</v>
      </c>
      <c r="J91" s="3" t="str">
        <f>HYPERLINK(Publicaciones[[#This Row],[Link]], "clic aquí")</f>
        <v>clic aquí</v>
      </c>
    </row>
    <row r="92" spans="1:10" ht="30" x14ac:dyDescent="0.25">
      <c r="A92" s="6" t="s">
        <v>614</v>
      </c>
      <c r="B92" s="6" t="s">
        <v>615</v>
      </c>
      <c r="C92" s="7" t="s">
        <v>616</v>
      </c>
      <c r="D92" s="8" t="s">
        <v>617</v>
      </c>
      <c r="E92" s="9" t="s">
        <v>618</v>
      </c>
      <c r="F92" s="4">
        <v>3100</v>
      </c>
      <c r="G92" s="5">
        <v>46107.999305555553</v>
      </c>
      <c r="H92" s="10" t="s">
        <v>11</v>
      </c>
      <c r="I92" s="10" t="s">
        <v>9</v>
      </c>
      <c r="J92" s="3" t="str">
        <f>HYPERLINK(Publicaciones[[#This Row],[Link]], "clic aquí")</f>
        <v>clic aquí</v>
      </c>
    </row>
    <row r="93" spans="1:10" ht="60" x14ac:dyDescent="0.25">
      <c r="A93" s="6" t="s">
        <v>217</v>
      </c>
      <c r="B93" s="6" t="s">
        <v>218</v>
      </c>
      <c r="C93" s="7" t="s">
        <v>219</v>
      </c>
      <c r="D93" s="8" t="s">
        <v>65</v>
      </c>
      <c r="E93" s="9" t="s">
        <v>220</v>
      </c>
      <c r="F93" s="4">
        <v>72388.710000000006</v>
      </c>
      <c r="G93" s="5">
        <v>46113.625</v>
      </c>
      <c r="H93" s="10" t="s">
        <v>8</v>
      </c>
      <c r="I93" s="10" t="s">
        <v>9</v>
      </c>
      <c r="J93" s="3" t="str">
        <f>HYPERLINK(Publicaciones[[#This Row],[Link]], "clic aquí")</f>
        <v>clic aquí</v>
      </c>
    </row>
    <row r="94" spans="1:10" ht="75" x14ac:dyDescent="0.25">
      <c r="A94" s="6" t="s">
        <v>221</v>
      </c>
      <c r="B94" s="6" t="s">
        <v>222</v>
      </c>
      <c r="C94" s="7" t="s">
        <v>223</v>
      </c>
      <c r="D94" s="8" t="s">
        <v>65</v>
      </c>
      <c r="E94" s="9" t="s">
        <v>224</v>
      </c>
      <c r="F94" s="4">
        <v>95091.69</v>
      </c>
      <c r="G94" s="5">
        <v>46108.625</v>
      </c>
      <c r="H94" s="10" t="s">
        <v>8</v>
      </c>
      <c r="I94" s="10" t="s">
        <v>9</v>
      </c>
      <c r="J94" s="3" t="str">
        <f>HYPERLINK(Publicaciones[[#This Row],[Link]], "clic aquí")</f>
        <v>clic aquí</v>
      </c>
    </row>
    <row r="95" spans="1:10" ht="30" x14ac:dyDescent="0.25">
      <c r="A95" s="6" t="s">
        <v>619</v>
      </c>
      <c r="B95" s="6" t="s">
        <v>620</v>
      </c>
      <c r="C95" s="7" t="s">
        <v>621</v>
      </c>
      <c r="D95" s="8" t="s">
        <v>60</v>
      </c>
      <c r="E95" s="9" t="s">
        <v>622</v>
      </c>
      <c r="F95" s="4">
        <v>42822.75</v>
      </c>
      <c r="G95" s="5">
        <v>46112.791666666664</v>
      </c>
      <c r="H95" s="10" t="s">
        <v>11</v>
      </c>
      <c r="I95" s="10" t="s">
        <v>9</v>
      </c>
      <c r="J95" s="3" t="str">
        <f>HYPERLINK(Publicaciones[[#This Row],[Link]], "clic aquí")</f>
        <v>clic aquí</v>
      </c>
    </row>
    <row r="96" spans="1:10" ht="30" x14ac:dyDescent="0.25">
      <c r="A96" s="6" t="s">
        <v>623</v>
      </c>
      <c r="B96" s="6" t="s">
        <v>624</v>
      </c>
      <c r="C96" s="7" t="s">
        <v>625</v>
      </c>
      <c r="D96" s="8" t="s">
        <v>626</v>
      </c>
      <c r="E96" s="9" t="s">
        <v>627</v>
      </c>
      <c r="F96" s="4">
        <v>28800</v>
      </c>
      <c r="G96" s="5">
        <v>46122.999305555553</v>
      </c>
      <c r="H96" s="10" t="s">
        <v>11</v>
      </c>
      <c r="I96" s="10" t="s">
        <v>9</v>
      </c>
      <c r="J96" s="3" t="str">
        <f>HYPERLINK(Publicaciones[[#This Row],[Link]], "clic aquí")</f>
        <v>clic aquí</v>
      </c>
    </row>
    <row r="97" spans="1:10" ht="30" x14ac:dyDescent="0.25">
      <c r="A97" s="6" t="s">
        <v>628</v>
      </c>
      <c r="B97" s="6" t="s">
        <v>629</v>
      </c>
      <c r="C97" s="7" t="s">
        <v>630</v>
      </c>
      <c r="D97" s="8" t="s">
        <v>66</v>
      </c>
      <c r="E97" s="9" t="s">
        <v>631</v>
      </c>
      <c r="F97" s="4">
        <v>6716</v>
      </c>
      <c r="G97" s="5">
        <v>46111.5</v>
      </c>
      <c r="H97" s="10" t="s">
        <v>11</v>
      </c>
      <c r="I97" s="10" t="s">
        <v>9</v>
      </c>
      <c r="J97" s="3" t="str">
        <f>HYPERLINK(Publicaciones[[#This Row],[Link]], "clic aquí")</f>
        <v>clic aquí</v>
      </c>
    </row>
    <row r="98" spans="1:10" ht="60" x14ac:dyDescent="0.25">
      <c r="A98" s="6" t="s">
        <v>50</v>
      </c>
      <c r="B98" s="6" t="s">
        <v>51</v>
      </c>
      <c r="C98" s="7" t="s">
        <v>52</v>
      </c>
      <c r="D98" s="8" t="s">
        <v>44</v>
      </c>
      <c r="E98" s="9" t="s">
        <v>53</v>
      </c>
      <c r="F98" s="4">
        <v>8000000</v>
      </c>
      <c r="G98" s="5">
        <v>46111.5</v>
      </c>
      <c r="H98" s="10" t="s">
        <v>8</v>
      </c>
      <c r="I98" s="10" t="s">
        <v>9</v>
      </c>
      <c r="J98" s="3" t="str">
        <f>HYPERLINK(Publicaciones[[#This Row],[Link]], "clic aquí")</f>
        <v>clic aquí</v>
      </c>
    </row>
    <row r="99" spans="1:10" ht="75" x14ac:dyDescent="0.25">
      <c r="A99" s="6" t="s">
        <v>632</v>
      </c>
      <c r="B99" s="6" t="s">
        <v>633</v>
      </c>
      <c r="C99" s="7" t="s">
        <v>634</v>
      </c>
      <c r="D99" s="8" t="s">
        <v>635</v>
      </c>
      <c r="E99" s="9" t="s">
        <v>636</v>
      </c>
      <c r="F99" s="4">
        <v>223692.87</v>
      </c>
      <c r="G99" s="5">
        <v>46118.999305555553</v>
      </c>
      <c r="H99" s="10" t="s">
        <v>8</v>
      </c>
      <c r="I99" s="10" t="s">
        <v>9</v>
      </c>
      <c r="J99" s="3" t="str">
        <f>HYPERLINK(Publicaciones[[#This Row],[Link]], "clic aquí")</f>
        <v>clic aquí</v>
      </c>
    </row>
    <row r="100" spans="1:10" ht="45" x14ac:dyDescent="0.25">
      <c r="A100" s="6" t="s">
        <v>637</v>
      </c>
      <c r="B100" s="6" t="s">
        <v>638</v>
      </c>
      <c r="C100" s="7" t="s">
        <v>639</v>
      </c>
      <c r="D100" s="8" t="s">
        <v>640</v>
      </c>
      <c r="E100" s="9" t="s">
        <v>641</v>
      </c>
      <c r="F100" s="4">
        <v>20609.03</v>
      </c>
      <c r="G100" s="5">
        <v>46108.999305555553</v>
      </c>
      <c r="H100" s="10" t="s">
        <v>11</v>
      </c>
      <c r="I100" s="10" t="s">
        <v>9</v>
      </c>
      <c r="J100" s="3" t="str">
        <f>HYPERLINK(Publicaciones[[#This Row],[Link]], "clic aquí")</f>
        <v>clic aquí</v>
      </c>
    </row>
    <row r="101" spans="1:10" ht="30" x14ac:dyDescent="0.25">
      <c r="A101" s="6" t="s">
        <v>642</v>
      </c>
      <c r="B101" s="6" t="s">
        <v>643</v>
      </c>
      <c r="C101" s="7" t="s">
        <v>644</v>
      </c>
      <c r="D101" s="8" t="s">
        <v>645</v>
      </c>
      <c r="E101" s="9" t="s">
        <v>646</v>
      </c>
      <c r="F101" s="4">
        <v>4965865</v>
      </c>
      <c r="G101" s="5">
        <v>46127.541666666664</v>
      </c>
      <c r="H101" s="10" t="s">
        <v>8</v>
      </c>
      <c r="I101" s="10" t="s">
        <v>9</v>
      </c>
      <c r="J101" s="3" t="str">
        <f>HYPERLINK(Publicaciones[[#This Row],[Link]], "clic aquí")</f>
        <v>clic aquí</v>
      </c>
    </row>
    <row r="102" spans="1:10" ht="30" x14ac:dyDescent="0.25">
      <c r="A102" s="6" t="s">
        <v>225</v>
      </c>
      <c r="B102" s="6" t="s">
        <v>226</v>
      </c>
      <c r="C102" s="7" t="s">
        <v>227</v>
      </c>
      <c r="D102" s="8" t="s">
        <v>228</v>
      </c>
      <c r="E102" s="9" t="s">
        <v>229</v>
      </c>
      <c r="F102" s="4">
        <v>17400</v>
      </c>
      <c r="G102" s="5">
        <v>46119.625</v>
      </c>
      <c r="H102" s="10" t="s">
        <v>19</v>
      </c>
      <c r="I102" s="10" t="s">
        <v>9</v>
      </c>
      <c r="J102" s="3" t="str">
        <f>HYPERLINK(Publicaciones[[#This Row],[Link]], "clic aquí")</f>
        <v>clic aquí</v>
      </c>
    </row>
    <row r="103" spans="1:10" ht="45" x14ac:dyDescent="0.25">
      <c r="A103" s="6" t="s">
        <v>647</v>
      </c>
      <c r="B103" s="6" t="s">
        <v>648</v>
      </c>
      <c r="C103" s="7" t="s">
        <v>649</v>
      </c>
      <c r="D103" s="8" t="s">
        <v>26</v>
      </c>
      <c r="E103" s="9" t="s">
        <v>650</v>
      </c>
      <c r="F103" s="4">
        <v>99800</v>
      </c>
      <c r="G103" s="5">
        <v>46099.999305555553</v>
      </c>
      <c r="H103" s="10" t="s">
        <v>11</v>
      </c>
      <c r="I103" s="10" t="s">
        <v>20</v>
      </c>
      <c r="J103" s="3" t="str">
        <f>HYPERLINK(Publicaciones[[#This Row],[Link]], "clic aquí")</f>
        <v>clic aquí</v>
      </c>
    </row>
    <row r="104" spans="1:10" x14ac:dyDescent="0.25">
      <c r="A104" s="6" t="s">
        <v>651</v>
      </c>
      <c r="B104" s="6" t="s">
        <v>652</v>
      </c>
      <c r="C104" s="7" t="s">
        <v>653</v>
      </c>
      <c r="D104" s="8" t="s">
        <v>230</v>
      </c>
      <c r="E104" s="9" t="s">
        <v>654</v>
      </c>
      <c r="F104" s="4">
        <v>96426.52</v>
      </c>
      <c r="G104" s="5">
        <v>46120.583333333336</v>
      </c>
      <c r="H104" s="10" t="s">
        <v>19</v>
      </c>
      <c r="I104" s="10" t="s">
        <v>12</v>
      </c>
      <c r="J104" s="3" t="str">
        <f>HYPERLINK(Publicaciones[[#This Row],[Link]], "clic aquí")</f>
        <v>clic aquí</v>
      </c>
    </row>
    <row r="105" spans="1:10" x14ac:dyDescent="0.25">
      <c r="A105" s="6" t="s">
        <v>231</v>
      </c>
      <c r="B105" s="6" t="s">
        <v>232</v>
      </c>
      <c r="C105" s="7" t="s">
        <v>233</v>
      </c>
      <c r="D105" s="8" t="s">
        <v>234</v>
      </c>
      <c r="E105" s="9" t="s">
        <v>235</v>
      </c>
      <c r="F105" s="4">
        <v>62920.67</v>
      </c>
      <c r="G105" s="5">
        <v>46104.999305555553</v>
      </c>
      <c r="H105" s="10" t="s">
        <v>8</v>
      </c>
      <c r="I105" s="10" t="s">
        <v>12</v>
      </c>
      <c r="J105" s="3" t="str">
        <f>HYPERLINK(Publicaciones[[#This Row],[Link]], "clic aquí")</f>
        <v>clic aquí</v>
      </c>
    </row>
    <row r="106" spans="1:10" ht="75" x14ac:dyDescent="0.25">
      <c r="A106" s="6" t="s">
        <v>655</v>
      </c>
      <c r="B106" s="6" t="s">
        <v>656</v>
      </c>
      <c r="C106" s="7" t="s">
        <v>233</v>
      </c>
      <c r="D106" s="8" t="s">
        <v>657</v>
      </c>
      <c r="E106" s="9" t="s">
        <v>658</v>
      </c>
      <c r="F106" s="4">
        <v>2919.66</v>
      </c>
      <c r="G106" s="5">
        <v>46111.999305555553</v>
      </c>
      <c r="H106" s="10" t="s">
        <v>18</v>
      </c>
      <c r="I106" s="10" t="s">
        <v>12</v>
      </c>
      <c r="J106" s="3" t="str">
        <f>HYPERLINK(Publicaciones[[#This Row],[Link]], "clic aquí")</f>
        <v>clic aquí</v>
      </c>
    </row>
    <row r="107" spans="1:10" ht="30" x14ac:dyDescent="0.25">
      <c r="A107" s="6" t="s">
        <v>659</v>
      </c>
      <c r="B107" s="6" t="s">
        <v>660</v>
      </c>
      <c r="C107" s="7" t="s">
        <v>661</v>
      </c>
      <c r="D107" s="8" t="s">
        <v>662</v>
      </c>
      <c r="E107" s="9" t="s">
        <v>663</v>
      </c>
      <c r="F107" s="4">
        <v>62775</v>
      </c>
      <c r="G107" s="5">
        <v>46101.625</v>
      </c>
      <c r="H107" s="10" t="s">
        <v>11</v>
      </c>
      <c r="I107" s="10" t="s">
        <v>12</v>
      </c>
      <c r="J107" s="3" t="str">
        <f>HYPERLINK(Publicaciones[[#This Row],[Link]], "clic aquí")</f>
        <v>clic aquí</v>
      </c>
    </row>
    <row r="108" spans="1:10" ht="45" x14ac:dyDescent="0.25">
      <c r="A108" s="6" t="s">
        <v>236</v>
      </c>
      <c r="B108" s="6" t="s">
        <v>237</v>
      </c>
      <c r="C108" s="7" t="s">
        <v>238</v>
      </c>
      <c r="D108" s="8" t="s">
        <v>71</v>
      </c>
      <c r="E108" s="9" t="s">
        <v>239</v>
      </c>
      <c r="F108" s="4">
        <v>57022.42</v>
      </c>
      <c r="G108" s="5">
        <v>46111.791666666664</v>
      </c>
      <c r="H108" s="10" t="s">
        <v>8</v>
      </c>
      <c r="I108" s="10" t="s">
        <v>12</v>
      </c>
      <c r="J108" s="3" t="str">
        <f>HYPERLINK(Publicaciones[[#This Row],[Link]], "clic aquí")</f>
        <v>clic aquí</v>
      </c>
    </row>
    <row r="109" spans="1:10" ht="45" x14ac:dyDescent="0.25">
      <c r="A109" s="6" t="s">
        <v>664</v>
      </c>
      <c r="B109" s="6" t="s">
        <v>665</v>
      </c>
      <c r="C109" s="7" t="s">
        <v>666</v>
      </c>
      <c r="D109" s="8" t="s">
        <v>32</v>
      </c>
      <c r="E109" s="9" t="s">
        <v>667</v>
      </c>
      <c r="F109" s="4">
        <v>40000</v>
      </c>
      <c r="G109" s="5">
        <v>46098.999305555553</v>
      </c>
      <c r="H109" s="10" t="s">
        <v>21</v>
      </c>
      <c r="I109" s="10" t="s">
        <v>12</v>
      </c>
      <c r="J109" s="3" t="str">
        <f>HYPERLINK(Publicaciones[[#This Row],[Link]], "clic aquí")</f>
        <v>clic aquí</v>
      </c>
    </row>
    <row r="110" spans="1:10" ht="30" x14ac:dyDescent="0.25">
      <c r="A110" s="6" t="s">
        <v>668</v>
      </c>
      <c r="B110" s="6" t="s">
        <v>669</v>
      </c>
      <c r="C110" s="7" t="s">
        <v>670</v>
      </c>
      <c r="D110" s="8" t="s">
        <v>32</v>
      </c>
      <c r="E110" s="9" t="s">
        <v>671</v>
      </c>
      <c r="F110" s="4">
        <v>150</v>
      </c>
      <c r="G110" s="5">
        <v>46107.999305555553</v>
      </c>
      <c r="H110" s="10" t="s">
        <v>21</v>
      </c>
      <c r="I110" s="10" t="s">
        <v>12</v>
      </c>
      <c r="J110" s="3" t="str">
        <f>HYPERLINK(Publicaciones[[#This Row],[Link]], "clic aquí")</f>
        <v>clic aquí</v>
      </c>
    </row>
    <row r="111" spans="1:10" x14ac:dyDescent="0.25">
      <c r="A111" s="6" t="s">
        <v>240</v>
      </c>
      <c r="B111" s="6" t="s">
        <v>241</v>
      </c>
      <c r="C111" s="7" t="s">
        <v>242</v>
      </c>
      <c r="D111" s="8" t="s">
        <v>39</v>
      </c>
      <c r="E111" s="9" t="s">
        <v>243</v>
      </c>
      <c r="F111" s="4">
        <v>2822.4</v>
      </c>
      <c r="G111" s="5">
        <v>46105.604166666664</v>
      </c>
      <c r="H111" s="10" t="s">
        <v>18</v>
      </c>
      <c r="I111" s="10" t="s">
        <v>12</v>
      </c>
      <c r="J111" s="3" t="str">
        <f>HYPERLINK(Publicaciones[[#This Row],[Link]], "clic aquí")</f>
        <v>clic aquí</v>
      </c>
    </row>
    <row r="112" spans="1:10" ht="45" x14ac:dyDescent="0.25">
      <c r="A112" s="6" t="s">
        <v>672</v>
      </c>
      <c r="B112" s="6" t="s">
        <v>673</v>
      </c>
      <c r="C112" s="7" t="s">
        <v>674</v>
      </c>
      <c r="D112" s="8" t="s">
        <v>675</v>
      </c>
      <c r="E112" s="9" t="s">
        <v>676</v>
      </c>
      <c r="F112" s="4">
        <v>217300</v>
      </c>
      <c r="G112" s="5">
        <v>46129.583333333336</v>
      </c>
      <c r="H112" s="10" t="s">
        <v>11</v>
      </c>
      <c r="I112" s="10" t="s">
        <v>12</v>
      </c>
      <c r="J112" s="3" t="str">
        <f>HYPERLINK(Publicaciones[[#This Row],[Link]], "clic aquí")</f>
        <v>clic aquí</v>
      </c>
    </row>
    <row r="113" spans="1:10" x14ac:dyDescent="0.25">
      <c r="A113" s="6" t="s">
        <v>677</v>
      </c>
      <c r="B113" s="6" t="s">
        <v>678</v>
      </c>
      <c r="C113" s="7" t="s">
        <v>679</v>
      </c>
      <c r="D113" s="8" t="s">
        <v>680</v>
      </c>
      <c r="E113" s="9" t="s">
        <v>681</v>
      </c>
      <c r="F113" s="4">
        <v>48690</v>
      </c>
      <c r="G113" s="5">
        <v>46107.999305555553</v>
      </c>
      <c r="H113" s="10" t="s">
        <v>8</v>
      </c>
      <c r="I113" s="10" t="s">
        <v>12</v>
      </c>
      <c r="J113" s="3" t="str">
        <f>HYPERLINK(Publicaciones[[#This Row],[Link]], "clic aquí")</f>
        <v>clic aquí</v>
      </c>
    </row>
    <row r="114" spans="1:10" ht="30" x14ac:dyDescent="0.25">
      <c r="A114" s="6" t="s">
        <v>244</v>
      </c>
      <c r="B114" s="6" t="s">
        <v>245</v>
      </c>
      <c r="C114" s="7" t="s">
        <v>246</v>
      </c>
      <c r="D114" s="8" t="s">
        <v>46</v>
      </c>
      <c r="E114" s="9" t="s">
        <v>247</v>
      </c>
      <c r="F114" s="4">
        <v>188263</v>
      </c>
      <c r="G114" s="5">
        <v>46112.75</v>
      </c>
      <c r="H114" s="10" t="s">
        <v>8</v>
      </c>
      <c r="I114" s="10" t="s">
        <v>12</v>
      </c>
      <c r="J114" s="3" t="str">
        <f>HYPERLINK(Publicaciones[[#This Row],[Link]], "clic aquí")</f>
        <v>clic aquí</v>
      </c>
    </row>
    <row r="115" spans="1:10" ht="75" x14ac:dyDescent="0.25">
      <c r="A115" s="6" t="s">
        <v>248</v>
      </c>
      <c r="B115" s="6" t="s">
        <v>249</v>
      </c>
      <c r="C115" s="7" t="s">
        <v>250</v>
      </c>
      <c r="D115" s="8" t="s">
        <v>71</v>
      </c>
      <c r="E115" s="9" t="s">
        <v>251</v>
      </c>
      <c r="F115" s="4">
        <v>307921.34999999998</v>
      </c>
      <c r="G115" s="5">
        <v>46100.791666666664</v>
      </c>
      <c r="H115" s="10" t="s">
        <v>8</v>
      </c>
      <c r="I115" s="10" t="s">
        <v>12</v>
      </c>
      <c r="J115" s="3" t="str">
        <f>HYPERLINK(Publicaciones[[#This Row],[Link]], "clic aquí")</f>
        <v>clic aquí</v>
      </c>
    </row>
    <row r="116" spans="1:10" ht="45" x14ac:dyDescent="0.25">
      <c r="A116" s="6" t="s">
        <v>682</v>
      </c>
      <c r="B116" s="6" t="s">
        <v>683</v>
      </c>
      <c r="C116" s="7" t="s">
        <v>684</v>
      </c>
      <c r="D116" s="8" t="s">
        <v>71</v>
      </c>
      <c r="E116" s="9" t="s">
        <v>685</v>
      </c>
      <c r="F116" s="4">
        <v>95129.05</v>
      </c>
      <c r="G116" s="5">
        <v>46112.791666666664</v>
      </c>
      <c r="H116" s="10" t="s">
        <v>8</v>
      </c>
      <c r="I116" s="10" t="s">
        <v>12</v>
      </c>
      <c r="J116" s="3" t="str">
        <f>HYPERLINK(Publicaciones[[#This Row],[Link]], "clic aquí")</f>
        <v>clic aquí</v>
      </c>
    </row>
    <row r="117" spans="1:10" x14ac:dyDescent="0.25">
      <c r="A117" s="6" t="s">
        <v>686</v>
      </c>
      <c r="B117" s="6" t="s">
        <v>687</v>
      </c>
      <c r="C117" s="7" t="s">
        <v>688</v>
      </c>
      <c r="D117" s="8" t="s">
        <v>689</v>
      </c>
      <c r="E117" s="9" t="s">
        <v>690</v>
      </c>
      <c r="F117" s="4">
        <v>36083.9</v>
      </c>
      <c r="G117" s="5">
        <v>46101.999305555553</v>
      </c>
      <c r="H117" s="10" t="s">
        <v>11</v>
      </c>
      <c r="I117" s="10" t="s">
        <v>12</v>
      </c>
      <c r="J117" s="3" t="str">
        <f>HYPERLINK(Publicaciones[[#This Row],[Link]], "clic aquí")</f>
        <v>clic aquí</v>
      </c>
    </row>
    <row r="118" spans="1:10" ht="45" x14ac:dyDescent="0.25">
      <c r="A118" s="6" t="s">
        <v>691</v>
      </c>
      <c r="B118" s="6" t="s">
        <v>692</v>
      </c>
      <c r="C118" s="7" t="s">
        <v>693</v>
      </c>
      <c r="D118" s="8" t="s">
        <v>71</v>
      </c>
      <c r="E118" s="9" t="s">
        <v>694</v>
      </c>
      <c r="F118" s="4">
        <v>165289.26</v>
      </c>
      <c r="G118" s="5">
        <v>46112.791666666664</v>
      </c>
      <c r="H118" s="10" t="s">
        <v>11</v>
      </c>
      <c r="I118" s="10" t="s">
        <v>12</v>
      </c>
      <c r="J118" s="3" t="str">
        <f>HYPERLINK(Publicaciones[[#This Row],[Link]], "clic aquí")</f>
        <v>clic aquí</v>
      </c>
    </row>
    <row r="119" spans="1:10" ht="45" x14ac:dyDescent="0.25">
      <c r="A119" s="6" t="s">
        <v>695</v>
      </c>
      <c r="B119" s="6" t="s">
        <v>696</v>
      </c>
      <c r="C119" s="7" t="s">
        <v>697</v>
      </c>
      <c r="D119" s="8" t="s">
        <v>45</v>
      </c>
      <c r="E119" s="9" t="s">
        <v>698</v>
      </c>
      <c r="F119" s="4">
        <v>71279.759999999995</v>
      </c>
      <c r="G119" s="5">
        <v>46108.999305555553</v>
      </c>
      <c r="H119" s="10" t="s">
        <v>11</v>
      </c>
      <c r="I119" s="10" t="s">
        <v>12</v>
      </c>
      <c r="J119" s="3" t="str">
        <f>HYPERLINK(Publicaciones[[#This Row],[Link]], "clic aquí")</f>
        <v>clic aquí</v>
      </c>
    </row>
    <row r="120" spans="1:10" x14ac:dyDescent="0.25">
      <c r="A120" s="6" t="s">
        <v>699</v>
      </c>
      <c r="B120" s="6" t="s">
        <v>700</v>
      </c>
      <c r="C120" s="7" t="s">
        <v>701</v>
      </c>
      <c r="D120" s="8" t="s">
        <v>702</v>
      </c>
      <c r="E120" s="9" t="s">
        <v>703</v>
      </c>
      <c r="F120" s="4">
        <v>247.93</v>
      </c>
      <c r="G120" s="5">
        <v>46111.583333333336</v>
      </c>
      <c r="H120" s="10" t="s">
        <v>19</v>
      </c>
      <c r="I120" s="10" t="s">
        <v>12</v>
      </c>
      <c r="J120" s="3" t="str">
        <f>HYPERLINK(Publicaciones[[#This Row],[Link]], "clic aquí")</f>
        <v>clic aquí</v>
      </c>
    </row>
    <row r="121" spans="1:10" ht="30" x14ac:dyDescent="0.25">
      <c r="A121" s="6" t="s">
        <v>704</v>
      </c>
      <c r="B121" s="6" t="s">
        <v>705</v>
      </c>
      <c r="C121" s="7" t="s">
        <v>706</v>
      </c>
      <c r="D121" s="8" t="s">
        <v>707</v>
      </c>
      <c r="E121" s="9" t="s">
        <v>708</v>
      </c>
      <c r="F121" s="4">
        <v>414663.73</v>
      </c>
      <c r="G121" s="5">
        <v>46127.999305555553</v>
      </c>
      <c r="H121" s="10" t="s">
        <v>11</v>
      </c>
      <c r="I121" s="10" t="s">
        <v>12</v>
      </c>
      <c r="J121" s="3" t="str">
        <f>HYPERLINK(Publicaciones[[#This Row],[Link]], "clic aquí")</f>
        <v>clic aquí</v>
      </c>
    </row>
    <row r="122" spans="1:10" x14ac:dyDescent="0.25">
      <c r="A122" s="6" t="s">
        <v>709</v>
      </c>
      <c r="B122" s="6" t="s">
        <v>710</v>
      </c>
      <c r="C122" s="7" t="s">
        <v>711</v>
      </c>
      <c r="D122" s="8" t="s">
        <v>712</v>
      </c>
      <c r="E122" s="9" t="s">
        <v>713</v>
      </c>
      <c r="F122" s="4">
        <v>662347.13</v>
      </c>
      <c r="G122" s="5">
        <v>46113.999305555553</v>
      </c>
      <c r="H122" s="10" t="s">
        <v>8</v>
      </c>
      <c r="I122" s="10" t="s">
        <v>12</v>
      </c>
      <c r="J122" s="3" t="str">
        <f>HYPERLINK(Publicaciones[[#This Row],[Link]], "clic aquí")</f>
        <v>clic aquí</v>
      </c>
    </row>
    <row r="123" spans="1:10" x14ac:dyDescent="0.25">
      <c r="A123" s="6" t="s">
        <v>714</v>
      </c>
      <c r="B123" s="6" t="s">
        <v>715</v>
      </c>
      <c r="C123" s="7" t="s">
        <v>716</v>
      </c>
      <c r="D123" s="8" t="s">
        <v>717</v>
      </c>
      <c r="E123" s="9" t="s">
        <v>718</v>
      </c>
      <c r="F123" s="4">
        <v>98965.85</v>
      </c>
      <c r="G123" s="5">
        <v>46118.625</v>
      </c>
      <c r="H123" s="10" t="s">
        <v>8</v>
      </c>
      <c r="I123" s="10" t="s">
        <v>12</v>
      </c>
      <c r="J123" s="3" t="str">
        <f>HYPERLINK(Publicaciones[[#This Row],[Link]], "clic aquí")</f>
        <v>clic aquí</v>
      </c>
    </row>
    <row r="124" spans="1:10" ht="30" x14ac:dyDescent="0.25">
      <c r="A124" s="6" t="s">
        <v>252</v>
      </c>
      <c r="B124" s="6" t="s">
        <v>253</v>
      </c>
      <c r="C124" s="7" t="s">
        <v>254</v>
      </c>
      <c r="D124" s="8" t="s">
        <v>255</v>
      </c>
      <c r="E124" s="9" t="s">
        <v>256</v>
      </c>
      <c r="F124" s="4">
        <v>94500.21</v>
      </c>
      <c r="G124" s="5">
        <v>46111.791666666664</v>
      </c>
      <c r="H124" s="10" t="s">
        <v>8</v>
      </c>
      <c r="I124" s="10" t="s">
        <v>12</v>
      </c>
      <c r="J124" s="3" t="str">
        <f>HYPERLINK(Publicaciones[[#This Row],[Link]], "clic aquí")</f>
        <v>clic aquí</v>
      </c>
    </row>
    <row r="125" spans="1:10" ht="30" x14ac:dyDescent="0.25">
      <c r="A125" s="6" t="s">
        <v>719</v>
      </c>
      <c r="B125" s="6" t="s">
        <v>720</v>
      </c>
      <c r="C125" s="7" t="s">
        <v>721</v>
      </c>
      <c r="D125" s="8" t="s">
        <v>722</v>
      </c>
      <c r="E125" s="9" t="s">
        <v>723</v>
      </c>
      <c r="F125" s="4">
        <v>165073.60999999999</v>
      </c>
      <c r="G125" s="5">
        <v>46111.583333333336</v>
      </c>
      <c r="H125" s="10" t="s">
        <v>8</v>
      </c>
      <c r="I125" s="10" t="s">
        <v>12</v>
      </c>
      <c r="J125" s="3" t="str">
        <f>HYPERLINK(Publicaciones[[#This Row],[Link]], "clic aquí")</f>
        <v>clic aquí</v>
      </c>
    </row>
    <row r="126" spans="1:10" x14ac:dyDescent="0.25">
      <c r="A126" s="6" t="s">
        <v>257</v>
      </c>
      <c r="B126" s="6" t="s">
        <v>258</v>
      </c>
      <c r="C126" s="7" t="s">
        <v>259</v>
      </c>
      <c r="D126" s="8" t="s">
        <v>25</v>
      </c>
      <c r="E126" s="9" t="s">
        <v>260</v>
      </c>
      <c r="F126" s="4">
        <v>104800</v>
      </c>
      <c r="G126" s="5">
        <v>46105.999305555553</v>
      </c>
      <c r="H126" s="10" t="s">
        <v>11</v>
      </c>
      <c r="I126" s="10" t="s">
        <v>12</v>
      </c>
      <c r="J126" s="3" t="str">
        <f>HYPERLINK(Publicaciones[[#This Row],[Link]], "clic aquí")</f>
        <v>clic aquí</v>
      </c>
    </row>
    <row r="127" spans="1:10" ht="30" x14ac:dyDescent="0.25">
      <c r="A127" s="6" t="s">
        <v>261</v>
      </c>
      <c r="B127" s="6" t="s">
        <v>262</v>
      </c>
      <c r="C127" s="7" t="s">
        <v>263</v>
      </c>
      <c r="D127" s="8" t="s">
        <v>25</v>
      </c>
      <c r="E127" s="9" t="s">
        <v>264</v>
      </c>
      <c r="F127" s="4">
        <v>93719</v>
      </c>
      <c r="G127" s="5">
        <v>46105.999305555553</v>
      </c>
      <c r="H127" s="10" t="s">
        <v>11</v>
      </c>
      <c r="I127" s="10" t="s">
        <v>12</v>
      </c>
      <c r="J127" s="3" t="str">
        <f>HYPERLINK(Publicaciones[[#This Row],[Link]], "clic aquí")</f>
        <v>clic aquí</v>
      </c>
    </row>
    <row r="128" spans="1:10" ht="30" x14ac:dyDescent="0.25">
      <c r="A128" s="6" t="s">
        <v>724</v>
      </c>
      <c r="B128" s="6" t="s">
        <v>725</v>
      </c>
      <c r="C128" s="7" t="s">
        <v>726</v>
      </c>
      <c r="D128" s="8" t="s">
        <v>25</v>
      </c>
      <c r="E128" s="9" t="s">
        <v>727</v>
      </c>
      <c r="F128" s="4">
        <v>41043.199999999997</v>
      </c>
      <c r="G128" s="5">
        <v>46105.999305555553</v>
      </c>
      <c r="H128" s="10" t="s">
        <v>11</v>
      </c>
      <c r="I128" s="10" t="s">
        <v>12</v>
      </c>
      <c r="J128" s="3" t="str">
        <f>HYPERLINK(Publicaciones[[#This Row],[Link]], "clic aquí")</f>
        <v>clic aquí</v>
      </c>
    </row>
    <row r="129" spans="1:10" x14ac:dyDescent="0.25">
      <c r="A129" s="6" t="s">
        <v>728</v>
      </c>
      <c r="B129" s="6" t="s">
        <v>729</v>
      </c>
      <c r="C129" s="7" t="s">
        <v>730</v>
      </c>
      <c r="D129" s="8" t="s">
        <v>25</v>
      </c>
      <c r="E129" s="9" t="s">
        <v>731</v>
      </c>
      <c r="F129" s="4">
        <v>154000.16</v>
      </c>
      <c r="G129" s="5">
        <v>46112.999305555553</v>
      </c>
      <c r="H129" s="10" t="s">
        <v>8</v>
      </c>
      <c r="I129" s="10" t="s">
        <v>12</v>
      </c>
      <c r="J129" s="3" t="str">
        <f>HYPERLINK(Publicaciones[[#This Row],[Link]], "clic aquí")</f>
        <v>clic aquí</v>
      </c>
    </row>
    <row r="130" spans="1:10" x14ac:dyDescent="0.25">
      <c r="A130" s="6" t="s">
        <v>732</v>
      </c>
      <c r="B130" s="6" t="s">
        <v>733</v>
      </c>
      <c r="C130" s="7" t="s">
        <v>734</v>
      </c>
      <c r="D130" s="8" t="s">
        <v>735</v>
      </c>
      <c r="E130" s="9" t="s">
        <v>736</v>
      </c>
      <c r="F130" s="4">
        <v>330578.51</v>
      </c>
      <c r="G130" s="5">
        <v>46117.993055555555</v>
      </c>
      <c r="H130" s="10" t="s">
        <v>8</v>
      </c>
      <c r="I130" s="10" t="s">
        <v>12</v>
      </c>
      <c r="J130" s="3" t="str">
        <f>HYPERLINK(Publicaciones[[#This Row],[Link]], "clic aquí")</f>
        <v>clic aquí</v>
      </c>
    </row>
    <row r="131" spans="1:10" x14ac:dyDescent="0.25">
      <c r="A131" s="6" t="s">
        <v>737</v>
      </c>
      <c r="B131" s="6" t="s">
        <v>738</v>
      </c>
      <c r="C131" s="7" t="s">
        <v>739</v>
      </c>
      <c r="D131" s="8" t="s">
        <v>740</v>
      </c>
      <c r="E131" s="9" t="s">
        <v>741</v>
      </c>
      <c r="F131" s="4">
        <v>28200</v>
      </c>
      <c r="G131" s="5">
        <v>46106.583333333336</v>
      </c>
      <c r="H131" s="10" t="s">
        <v>11</v>
      </c>
      <c r="I131" s="10" t="s">
        <v>12</v>
      </c>
      <c r="J131" s="3" t="str">
        <f>HYPERLINK(Publicaciones[[#This Row],[Link]], "clic aquí")</f>
        <v>clic aquí</v>
      </c>
    </row>
    <row r="132" spans="1:10" ht="45" x14ac:dyDescent="0.25">
      <c r="A132" s="6" t="s">
        <v>742</v>
      </c>
      <c r="B132" s="6" t="s">
        <v>743</v>
      </c>
      <c r="C132" s="7" t="s">
        <v>744</v>
      </c>
      <c r="D132" s="8" t="s">
        <v>457</v>
      </c>
      <c r="E132" s="9" t="s">
        <v>745</v>
      </c>
      <c r="F132" s="4">
        <v>80000</v>
      </c>
      <c r="G132" s="5">
        <v>46111.999305555553</v>
      </c>
      <c r="H132" s="10" t="s">
        <v>21</v>
      </c>
      <c r="I132" s="10" t="s">
        <v>12</v>
      </c>
      <c r="J132" s="3" t="str">
        <f>HYPERLINK(Publicaciones[[#This Row],[Link]], "clic aquí")</f>
        <v>clic aquí</v>
      </c>
    </row>
    <row r="133" spans="1:10" ht="60" x14ac:dyDescent="0.25">
      <c r="A133" s="6" t="s">
        <v>746</v>
      </c>
      <c r="B133" s="6" t="s">
        <v>747</v>
      </c>
      <c r="C133" s="7" t="s">
        <v>748</v>
      </c>
      <c r="D133" s="8" t="s">
        <v>72</v>
      </c>
      <c r="E133" s="9" t="s">
        <v>749</v>
      </c>
      <c r="F133" s="4">
        <v>420397.9</v>
      </c>
      <c r="G133" s="5">
        <v>46119.583333333336</v>
      </c>
      <c r="H133" s="10" t="s">
        <v>8</v>
      </c>
      <c r="I133" s="10" t="s">
        <v>12</v>
      </c>
      <c r="J133" s="3" t="str">
        <f>HYPERLINK(Publicaciones[[#This Row],[Link]], "clic aquí")</f>
        <v>clic aquí</v>
      </c>
    </row>
    <row r="134" spans="1:10" x14ac:dyDescent="0.25">
      <c r="A134" s="6" t="s">
        <v>750</v>
      </c>
      <c r="B134" s="6" t="s">
        <v>751</v>
      </c>
      <c r="C134" s="7" t="s">
        <v>752</v>
      </c>
      <c r="D134" s="8" t="s">
        <v>141</v>
      </c>
      <c r="E134" s="9" t="s">
        <v>753</v>
      </c>
      <c r="F134" s="4">
        <v>273103.81</v>
      </c>
      <c r="G134" s="5">
        <v>46112.999305555553</v>
      </c>
      <c r="H134" s="10" t="s">
        <v>8</v>
      </c>
      <c r="I134" s="10" t="s">
        <v>12</v>
      </c>
      <c r="J134" s="3" t="str">
        <f>HYPERLINK(Publicaciones[[#This Row],[Link]], "clic aquí")</f>
        <v>clic aquí</v>
      </c>
    </row>
    <row r="135" spans="1:10" x14ac:dyDescent="0.25">
      <c r="A135" s="6" t="s">
        <v>754</v>
      </c>
      <c r="B135" s="6" t="s">
        <v>755</v>
      </c>
      <c r="C135" s="7" t="s">
        <v>756</v>
      </c>
      <c r="D135" s="8" t="s">
        <v>757</v>
      </c>
      <c r="E135" s="9" t="s">
        <v>758</v>
      </c>
      <c r="F135" s="4">
        <v>39000</v>
      </c>
      <c r="G135" s="5">
        <v>46104.625</v>
      </c>
      <c r="H135" s="10" t="s">
        <v>11</v>
      </c>
      <c r="I135" s="10" t="s">
        <v>12</v>
      </c>
      <c r="J135" s="3" t="str">
        <f>HYPERLINK(Publicaciones[[#This Row],[Link]], "clic aquí")</f>
        <v>clic aquí</v>
      </c>
    </row>
    <row r="136" spans="1:10" ht="30" x14ac:dyDescent="0.25">
      <c r="A136" s="6" t="s">
        <v>759</v>
      </c>
      <c r="B136" s="6" t="s">
        <v>760</v>
      </c>
      <c r="C136" s="7" t="s">
        <v>761</v>
      </c>
      <c r="D136" s="8" t="s">
        <v>762</v>
      </c>
      <c r="E136" s="9" t="s">
        <v>763</v>
      </c>
      <c r="F136" s="4">
        <v>41025</v>
      </c>
      <c r="G136" s="5">
        <v>46112.625</v>
      </c>
      <c r="H136" s="10" t="s">
        <v>11</v>
      </c>
      <c r="I136" s="10" t="s">
        <v>13</v>
      </c>
      <c r="J136" s="3" t="str">
        <f>HYPERLINK(Publicaciones[[#This Row],[Link]], "clic aquí")</f>
        <v>clic aquí</v>
      </c>
    </row>
    <row r="137" spans="1:10" x14ac:dyDescent="0.25">
      <c r="A137" s="6" t="s">
        <v>764</v>
      </c>
      <c r="B137" s="6" t="s">
        <v>765</v>
      </c>
      <c r="C137" s="7" t="s">
        <v>766</v>
      </c>
      <c r="D137" s="8" t="s">
        <v>767</v>
      </c>
      <c r="E137" s="9" t="s">
        <v>768</v>
      </c>
      <c r="F137" s="4">
        <v>49241.27</v>
      </c>
      <c r="G137" s="5">
        <v>46117.999305555553</v>
      </c>
      <c r="H137" s="10" t="s">
        <v>8</v>
      </c>
      <c r="I137" s="10" t="s">
        <v>13</v>
      </c>
      <c r="J137" s="3" t="str">
        <f>HYPERLINK(Publicaciones[[#This Row],[Link]], "clic aquí")</f>
        <v>clic aquí</v>
      </c>
    </row>
    <row r="138" spans="1:10" ht="60" x14ac:dyDescent="0.25">
      <c r="A138" s="6" t="s">
        <v>769</v>
      </c>
      <c r="B138" s="6" t="s">
        <v>770</v>
      </c>
      <c r="C138" s="7" t="s">
        <v>771</v>
      </c>
      <c r="D138" s="8" t="s">
        <v>772</v>
      </c>
      <c r="E138" s="9" t="s">
        <v>773</v>
      </c>
      <c r="F138" s="4">
        <v>151578.26</v>
      </c>
      <c r="G138" s="5">
        <v>46118.583333333336</v>
      </c>
      <c r="H138" s="10" t="s">
        <v>21</v>
      </c>
      <c r="I138" s="10" t="s">
        <v>13</v>
      </c>
      <c r="J138" s="3" t="str">
        <f>HYPERLINK(Publicaciones[[#This Row],[Link]], "clic aquí")</f>
        <v>clic aquí</v>
      </c>
    </row>
    <row r="139" spans="1:10" ht="90" x14ac:dyDescent="0.25">
      <c r="A139" s="6" t="s">
        <v>774</v>
      </c>
      <c r="B139" s="6" t="s">
        <v>775</v>
      </c>
      <c r="C139" s="7" t="s">
        <v>776</v>
      </c>
      <c r="D139" s="8" t="s">
        <v>73</v>
      </c>
      <c r="E139" s="9" t="s">
        <v>777</v>
      </c>
      <c r="F139" s="4">
        <v>51460.05</v>
      </c>
      <c r="G139" s="5">
        <v>46110.999305555553</v>
      </c>
      <c r="H139" s="10" t="s">
        <v>11</v>
      </c>
      <c r="I139" s="10" t="s">
        <v>13</v>
      </c>
      <c r="J139" s="3" t="str">
        <f>HYPERLINK(Publicaciones[[#This Row],[Link]], "clic aquí")</f>
        <v>clic aquí</v>
      </c>
    </row>
    <row r="140" spans="1:10" ht="30" x14ac:dyDescent="0.25">
      <c r="A140" s="6" t="s">
        <v>778</v>
      </c>
      <c r="B140" s="6" t="s">
        <v>779</v>
      </c>
      <c r="C140" s="7" t="s">
        <v>780</v>
      </c>
      <c r="D140" s="8" t="s">
        <v>781</v>
      </c>
      <c r="E140" s="9" t="s">
        <v>782</v>
      </c>
      <c r="F140" s="4">
        <v>156657.37</v>
      </c>
      <c r="G140" s="5">
        <v>46125.583333333336</v>
      </c>
      <c r="H140" s="10" t="s">
        <v>8</v>
      </c>
      <c r="I140" s="10" t="s">
        <v>13</v>
      </c>
      <c r="J140" s="3" t="str">
        <f>HYPERLINK(Publicaciones[[#This Row],[Link]], "clic aquí")</f>
        <v>clic aquí</v>
      </c>
    </row>
    <row r="141" spans="1:10" ht="30" x14ac:dyDescent="0.25">
      <c r="A141" s="6" t="s">
        <v>265</v>
      </c>
      <c r="B141" s="6" t="s">
        <v>266</v>
      </c>
      <c r="C141" s="7" t="s">
        <v>267</v>
      </c>
      <c r="D141" s="8" t="s">
        <v>143</v>
      </c>
      <c r="E141" s="9" t="s">
        <v>268</v>
      </c>
      <c r="F141" s="4">
        <v>0</v>
      </c>
      <c r="G141" s="5">
        <v>46121.583333333336</v>
      </c>
      <c r="H141" s="10" t="s">
        <v>19</v>
      </c>
      <c r="I141" s="10" t="s">
        <v>13</v>
      </c>
      <c r="J141" s="3" t="str">
        <f>HYPERLINK(Publicaciones[[#This Row],[Link]], "clic aquí")</f>
        <v>clic aquí</v>
      </c>
    </row>
    <row r="142" spans="1:10" ht="60" x14ac:dyDescent="0.25">
      <c r="A142" s="6" t="s">
        <v>783</v>
      </c>
      <c r="B142" s="6" t="s">
        <v>784</v>
      </c>
      <c r="C142" s="7" t="s">
        <v>785</v>
      </c>
      <c r="D142" s="8" t="s">
        <v>491</v>
      </c>
      <c r="E142" s="9" t="s">
        <v>786</v>
      </c>
      <c r="F142" s="4">
        <v>41000</v>
      </c>
      <c r="G142" s="5">
        <v>46106.999305555553</v>
      </c>
      <c r="H142" s="10" t="s">
        <v>11</v>
      </c>
      <c r="I142" s="10" t="s">
        <v>13</v>
      </c>
      <c r="J142" s="3" t="str">
        <f>HYPERLINK(Publicaciones[[#This Row],[Link]], "clic aquí")</f>
        <v>clic aquí</v>
      </c>
    </row>
    <row r="143" spans="1:10" x14ac:dyDescent="0.25">
      <c r="A143" s="6" t="s">
        <v>787</v>
      </c>
      <c r="B143" s="6" t="s">
        <v>788</v>
      </c>
      <c r="C143" s="7" t="s">
        <v>789</v>
      </c>
      <c r="D143" s="8" t="s">
        <v>790</v>
      </c>
      <c r="E143" s="9" t="s">
        <v>791</v>
      </c>
      <c r="F143" s="4">
        <v>2283710.98</v>
      </c>
      <c r="G143" s="5">
        <v>46120.999305555553</v>
      </c>
      <c r="H143" s="10" t="s">
        <v>8</v>
      </c>
      <c r="I143" s="10" t="s">
        <v>13</v>
      </c>
      <c r="J143" s="3" t="str">
        <f>HYPERLINK(Publicaciones[[#This Row],[Link]], "clic aquí")</f>
        <v>clic aquí</v>
      </c>
    </row>
    <row r="144" spans="1:10" x14ac:dyDescent="0.25">
      <c r="A144" s="6" t="s">
        <v>792</v>
      </c>
      <c r="B144" s="6" t="s">
        <v>793</v>
      </c>
      <c r="C144" s="7" t="s">
        <v>794</v>
      </c>
      <c r="D144" s="8" t="s">
        <v>795</v>
      </c>
      <c r="E144" s="9" t="s">
        <v>796</v>
      </c>
      <c r="F144" s="4">
        <v>379600</v>
      </c>
      <c r="G144" s="5">
        <v>46118.625</v>
      </c>
      <c r="H144" s="10" t="s">
        <v>19</v>
      </c>
      <c r="I144" s="10" t="s">
        <v>13</v>
      </c>
      <c r="J144" s="3" t="str">
        <f>HYPERLINK(Publicaciones[[#This Row],[Link]], "clic aquí")</f>
        <v>clic aquí</v>
      </c>
    </row>
    <row r="145" spans="1:10" ht="30" x14ac:dyDescent="0.25">
      <c r="A145" s="6" t="s">
        <v>797</v>
      </c>
      <c r="B145" s="6" t="s">
        <v>798</v>
      </c>
      <c r="C145" s="7" t="s">
        <v>799</v>
      </c>
      <c r="D145" s="8" t="s">
        <v>33</v>
      </c>
      <c r="E145" s="9" t="s">
        <v>800</v>
      </c>
      <c r="F145" s="4">
        <v>590909.09</v>
      </c>
      <c r="G145" s="5">
        <v>46098.583333333336</v>
      </c>
      <c r="H145" s="10" t="s">
        <v>8</v>
      </c>
      <c r="I145" s="10" t="s">
        <v>13</v>
      </c>
      <c r="J145" s="3" t="str">
        <f>HYPERLINK(Publicaciones[[#This Row],[Link]], "clic aquí")</f>
        <v>clic aquí</v>
      </c>
    </row>
    <row r="146" spans="1:10" ht="30" x14ac:dyDescent="0.25">
      <c r="A146" s="6" t="s">
        <v>801</v>
      </c>
      <c r="B146" s="6" t="s">
        <v>802</v>
      </c>
      <c r="C146" s="7" t="s">
        <v>530</v>
      </c>
      <c r="D146" s="8" t="s">
        <v>33</v>
      </c>
      <c r="E146" s="9" t="s">
        <v>803</v>
      </c>
      <c r="F146" s="4">
        <v>735537.19</v>
      </c>
      <c r="G146" s="5">
        <v>46098.583333333336</v>
      </c>
      <c r="H146" s="10" t="s">
        <v>8</v>
      </c>
      <c r="I146" s="10" t="s">
        <v>13</v>
      </c>
      <c r="J146" s="3" t="str">
        <f>HYPERLINK(Publicaciones[[#This Row],[Link]], "clic aquí")</f>
        <v>clic aquí</v>
      </c>
    </row>
    <row r="147" spans="1:10" x14ac:dyDescent="0.25">
      <c r="A147" s="6" t="s">
        <v>269</v>
      </c>
      <c r="B147" s="6" t="s">
        <v>270</v>
      </c>
      <c r="C147" s="7" t="s">
        <v>271</v>
      </c>
      <c r="D147" s="8" t="s">
        <v>33</v>
      </c>
      <c r="E147" s="9" t="s">
        <v>272</v>
      </c>
      <c r="F147" s="4">
        <v>42148.76</v>
      </c>
      <c r="G147" s="5">
        <v>46100.583333333336</v>
      </c>
      <c r="H147" s="10" t="s">
        <v>11</v>
      </c>
      <c r="I147" s="10" t="s">
        <v>13</v>
      </c>
      <c r="J147" s="3" t="str">
        <f>HYPERLINK(Publicaciones[[#This Row],[Link]], "clic aquí")</f>
        <v>clic aquí</v>
      </c>
    </row>
    <row r="148" spans="1:10" ht="30" x14ac:dyDescent="0.25">
      <c r="A148" s="6" t="s">
        <v>273</v>
      </c>
      <c r="B148" s="6" t="s">
        <v>274</v>
      </c>
      <c r="C148" s="7" t="s">
        <v>54</v>
      </c>
      <c r="D148" s="8" t="s">
        <v>33</v>
      </c>
      <c r="E148" s="9" t="s">
        <v>275</v>
      </c>
      <c r="F148" s="4">
        <v>36503.5</v>
      </c>
      <c r="G148" s="5">
        <v>46100.583333333336</v>
      </c>
      <c r="H148" s="10" t="s">
        <v>11</v>
      </c>
      <c r="I148" s="10" t="s">
        <v>13</v>
      </c>
      <c r="J148" s="3" t="str">
        <f>HYPERLINK(Publicaciones[[#This Row],[Link]], "clic aquí")</f>
        <v>clic aquí</v>
      </c>
    </row>
    <row r="149" spans="1:10" ht="30" x14ac:dyDescent="0.25">
      <c r="A149" s="6" t="s">
        <v>276</v>
      </c>
      <c r="B149" s="6" t="s">
        <v>277</v>
      </c>
      <c r="C149" s="7" t="s">
        <v>278</v>
      </c>
      <c r="D149" s="8" t="s">
        <v>33</v>
      </c>
      <c r="E149" s="9" t="s">
        <v>279</v>
      </c>
      <c r="F149" s="4">
        <v>75879.83</v>
      </c>
      <c r="G149" s="5">
        <v>46101.583333333336</v>
      </c>
      <c r="H149" s="10" t="s">
        <v>8</v>
      </c>
      <c r="I149" s="10" t="s">
        <v>13</v>
      </c>
      <c r="J149" s="3" t="str">
        <f>HYPERLINK(Publicaciones[[#This Row],[Link]], "clic aquí")</f>
        <v>clic aquí</v>
      </c>
    </row>
    <row r="150" spans="1:10" ht="30" x14ac:dyDescent="0.25">
      <c r="A150" s="6" t="s">
        <v>280</v>
      </c>
      <c r="B150" s="6" t="s">
        <v>281</v>
      </c>
      <c r="C150" s="7" t="s">
        <v>282</v>
      </c>
      <c r="D150" s="8" t="s">
        <v>33</v>
      </c>
      <c r="E150" s="9" t="s">
        <v>283</v>
      </c>
      <c r="F150" s="4">
        <v>56441.919999999998</v>
      </c>
      <c r="G150" s="5">
        <v>46101.583333333336</v>
      </c>
      <c r="H150" s="10" t="s">
        <v>8</v>
      </c>
      <c r="I150" s="10" t="s">
        <v>13</v>
      </c>
      <c r="J150" s="3" t="str">
        <f>HYPERLINK(Publicaciones[[#This Row],[Link]], "clic aquí")</f>
        <v>clic aquí</v>
      </c>
    </row>
    <row r="151" spans="1:10" ht="45" x14ac:dyDescent="0.25">
      <c r="A151" s="6" t="s">
        <v>284</v>
      </c>
      <c r="B151" s="6" t="s">
        <v>285</v>
      </c>
      <c r="C151" s="7" t="s">
        <v>286</v>
      </c>
      <c r="D151" s="8" t="s">
        <v>287</v>
      </c>
      <c r="E151" s="9" t="s">
        <v>288</v>
      </c>
      <c r="F151" s="4">
        <v>434520.97</v>
      </c>
      <c r="G151" s="5">
        <v>46107.999305555553</v>
      </c>
      <c r="H151" s="10" t="s">
        <v>8</v>
      </c>
      <c r="I151" s="10" t="s">
        <v>13</v>
      </c>
      <c r="J151" s="3" t="str">
        <f>HYPERLINK(Publicaciones[[#This Row],[Link]], "clic aquí")</f>
        <v>clic aquí</v>
      </c>
    </row>
    <row r="152" spans="1:10" ht="30" x14ac:dyDescent="0.25">
      <c r="A152" s="6" t="s">
        <v>804</v>
      </c>
      <c r="B152" s="6" t="s">
        <v>805</v>
      </c>
      <c r="C152" s="7" t="s">
        <v>806</v>
      </c>
      <c r="D152" s="8" t="s">
        <v>807</v>
      </c>
      <c r="E152" s="9" t="s">
        <v>808</v>
      </c>
      <c r="F152" s="4">
        <v>1200</v>
      </c>
      <c r="G152" s="5">
        <v>46123.999305555553</v>
      </c>
      <c r="H152" s="10" t="s">
        <v>19</v>
      </c>
      <c r="I152" s="10" t="s">
        <v>13</v>
      </c>
      <c r="J152" s="3" t="str">
        <f>HYPERLINK(Publicaciones[[#This Row],[Link]], "clic aquí")</f>
        <v>clic aquí</v>
      </c>
    </row>
    <row r="153" spans="1:10" ht="30" x14ac:dyDescent="0.25">
      <c r="A153" s="6" t="s">
        <v>289</v>
      </c>
      <c r="B153" s="6" t="s">
        <v>290</v>
      </c>
      <c r="C153" s="7" t="s">
        <v>291</v>
      </c>
      <c r="D153" s="8" t="s">
        <v>149</v>
      </c>
      <c r="E153" s="9" t="s">
        <v>292</v>
      </c>
      <c r="F153" s="4">
        <v>37190.080000000002</v>
      </c>
      <c r="G153" s="5">
        <v>46108.583333333336</v>
      </c>
      <c r="H153" s="10" t="s">
        <v>11</v>
      </c>
      <c r="I153" s="10" t="s">
        <v>13</v>
      </c>
      <c r="J153" s="3" t="str">
        <f>HYPERLINK(Publicaciones[[#This Row],[Link]], "clic aquí")</f>
        <v>clic aquí</v>
      </c>
    </row>
    <row r="154" spans="1:10" ht="30" x14ac:dyDescent="0.25">
      <c r="A154" s="6" t="s">
        <v>809</v>
      </c>
      <c r="B154" s="6" t="s">
        <v>810</v>
      </c>
      <c r="C154" s="7" t="s">
        <v>811</v>
      </c>
      <c r="D154" s="8" t="s">
        <v>812</v>
      </c>
      <c r="E154" s="9" t="s">
        <v>813</v>
      </c>
      <c r="F154" s="4">
        <v>43125</v>
      </c>
      <c r="G154" s="5">
        <v>46107.999305555553</v>
      </c>
      <c r="H154" s="10" t="s">
        <v>11</v>
      </c>
      <c r="I154" s="10" t="s">
        <v>13</v>
      </c>
      <c r="J154" s="3" t="str">
        <f>HYPERLINK(Publicaciones[[#This Row],[Link]], "clic aquí")</f>
        <v>clic aquí</v>
      </c>
    </row>
    <row r="155" spans="1:10" x14ac:dyDescent="0.25">
      <c r="A155" s="6" t="s">
        <v>814</v>
      </c>
      <c r="B155" s="6" t="s">
        <v>815</v>
      </c>
      <c r="C155" s="7" t="s">
        <v>816</v>
      </c>
      <c r="D155" s="8" t="s">
        <v>817</v>
      </c>
      <c r="E155" s="9" t="s">
        <v>818</v>
      </c>
      <c r="F155" s="4">
        <v>41322.31</v>
      </c>
      <c r="G155" s="5">
        <v>46106.583333333336</v>
      </c>
      <c r="H155" s="10" t="s">
        <v>8</v>
      </c>
      <c r="I155" s="10" t="s">
        <v>13</v>
      </c>
      <c r="J155" s="3" t="str">
        <f>HYPERLINK(Publicaciones[[#This Row],[Link]], "clic aquí")</f>
        <v>clic aquí</v>
      </c>
    </row>
    <row r="156" spans="1:10" ht="30" x14ac:dyDescent="0.25">
      <c r="A156" s="6" t="s">
        <v>819</v>
      </c>
      <c r="B156" s="6" t="s">
        <v>820</v>
      </c>
      <c r="C156" s="7" t="s">
        <v>821</v>
      </c>
      <c r="D156" s="8" t="s">
        <v>822</v>
      </c>
      <c r="E156" s="9" t="s">
        <v>823</v>
      </c>
      <c r="F156" s="4">
        <v>174888.04</v>
      </c>
      <c r="G156" s="5">
        <v>46125.583333333336</v>
      </c>
      <c r="H156" s="10" t="s">
        <v>8</v>
      </c>
      <c r="I156" s="10" t="s">
        <v>13</v>
      </c>
      <c r="J156" s="3" t="str">
        <f>HYPERLINK(Publicaciones[[#This Row],[Link]], "clic aquí")</f>
        <v>clic aquí</v>
      </c>
    </row>
    <row r="157" spans="1:10" ht="60" x14ac:dyDescent="0.25">
      <c r="A157" s="6" t="s">
        <v>824</v>
      </c>
      <c r="B157" s="6" t="s">
        <v>825</v>
      </c>
      <c r="C157" s="7" t="s">
        <v>826</v>
      </c>
      <c r="D157" s="8" t="s">
        <v>26</v>
      </c>
      <c r="E157" s="9" t="s">
        <v>827</v>
      </c>
      <c r="F157" s="4">
        <v>133977.79999999999</v>
      </c>
      <c r="G157" s="5">
        <v>46108.416666666664</v>
      </c>
      <c r="H157" s="10" t="s">
        <v>8</v>
      </c>
      <c r="I157" s="10" t="s">
        <v>13</v>
      </c>
      <c r="J157" s="3" t="str">
        <f>HYPERLINK(Publicaciones[[#This Row],[Link]], "clic aquí")</f>
        <v>clic aquí</v>
      </c>
    </row>
    <row r="158" spans="1:10" ht="30" x14ac:dyDescent="0.25">
      <c r="A158" s="6" t="s">
        <v>293</v>
      </c>
      <c r="B158" s="6" t="s">
        <v>294</v>
      </c>
      <c r="C158" s="7" t="s">
        <v>295</v>
      </c>
      <c r="D158" s="8" t="s">
        <v>296</v>
      </c>
      <c r="E158" s="9" t="s">
        <v>297</v>
      </c>
      <c r="F158" s="4">
        <v>72079.06</v>
      </c>
      <c r="G158" s="5">
        <v>46104.999305555553</v>
      </c>
      <c r="H158" s="10" t="s">
        <v>8</v>
      </c>
      <c r="I158" s="10" t="s">
        <v>14</v>
      </c>
      <c r="J158" s="3" t="str">
        <f>HYPERLINK(Publicaciones[[#This Row],[Link]], "clic aquí")</f>
        <v>clic aquí</v>
      </c>
    </row>
    <row r="159" spans="1:10" ht="30" x14ac:dyDescent="0.25">
      <c r="A159" s="6" t="s">
        <v>828</v>
      </c>
      <c r="B159" s="6" t="s">
        <v>829</v>
      </c>
      <c r="C159" s="7" t="s">
        <v>830</v>
      </c>
      <c r="D159" s="8" t="s">
        <v>831</v>
      </c>
      <c r="E159" s="9" t="s">
        <v>832</v>
      </c>
      <c r="F159" s="4">
        <v>66098.149999999994</v>
      </c>
      <c r="G159" s="5">
        <v>46113.999305555553</v>
      </c>
      <c r="H159" s="10" t="s">
        <v>8</v>
      </c>
      <c r="I159" s="10" t="s">
        <v>14</v>
      </c>
      <c r="J159" s="3" t="str">
        <f>HYPERLINK(Publicaciones[[#This Row],[Link]], "clic aquí")</f>
        <v>clic aquí</v>
      </c>
    </row>
    <row r="160" spans="1:10" x14ac:dyDescent="0.25">
      <c r="A160" s="6" t="s">
        <v>299</v>
      </c>
      <c r="B160" s="6" t="s">
        <v>300</v>
      </c>
      <c r="C160" s="7" t="s">
        <v>301</v>
      </c>
      <c r="D160" s="8" t="s">
        <v>302</v>
      </c>
      <c r="E160" s="9" t="s">
        <v>303</v>
      </c>
      <c r="F160" s="4">
        <v>80000</v>
      </c>
      <c r="G160" s="5">
        <v>46105.583333333336</v>
      </c>
      <c r="H160" s="10" t="s">
        <v>21</v>
      </c>
      <c r="I160" s="10" t="s">
        <v>14</v>
      </c>
      <c r="J160" s="3" t="str">
        <f>HYPERLINK(Publicaciones[[#This Row],[Link]], "clic aquí")</f>
        <v>clic aquí</v>
      </c>
    </row>
    <row r="161" spans="1:10" ht="30" x14ac:dyDescent="0.25">
      <c r="A161" s="6" t="s">
        <v>304</v>
      </c>
      <c r="B161" s="6" t="s">
        <v>305</v>
      </c>
      <c r="C161" s="7" t="s">
        <v>306</v>
      </c>
      <c r="D161" s="8" t="s">
        <v>302</v>
      </c>
      <c r="E161" s="9" t="s">
        <v>307</v>
      </c>
      <c r="F161" s="4">
        <v>130000</v>
      </c>
      <c r="G161" s="5">
        <v>46105.583333333336</v>
      </c>
      <c r="H161" s="10" t="s">
        <v>21</v>
      </c>
      <c r="I161" s="10" t="s">
        <v>14</v>
      </c>
      <c r="J161" s="3" t="str">
        <f>HYPERLINK(Publicaciones[[#This Row],[Link]], "clic aquí")</f>
        <v>clic aquí</v>
      </c>
    </row>
    <row r="162" spans="1:10" x14ac:dyDescent="0.25">
      <c r="A162" s="6" t="s">
        <v>308</v>
      </c>
      <c r="B162" s="6" t="s">
        <v>309</v>
      </c>
      <c r="C162" s="7" t="s">
        <v>310</v>
      </c>
      <c r="D162" s="8" t="s">
        <v>311</v>
      </c>
      <c r="E162" s="9" t="s">
        <v>312</v>
      </c>
      <c r="F162" s="4">
        <v>2672121.7799999998</v>
      </c>
      <c r="G162" s="5">
        <v>46119.583333333336</v>
      </c>
      <c r="H162" s="10" t="s">
        <v>19</v>
      </c>
      <c r="I162" s="10" t="s">
        <v>14</v>
      </c>
      <c r="J162" s="3" t="str">
        <f>HYPERLINK(Publicaciones[[#This Row],[Link]], "clic aquí")</f>
        <v>clic aquí</v>
      </c>
    </row>
    <row r="163" spans="1:10" x14ac:dyDescent="0.25">
      <c r="A163" s="6" t="s">
        <v>833</v>
      </c>
      <c r="B163" s="6" t="s">
        <v>834</v>
      </c>
      <c r="C163" s="7" t="s">
        <v>315</v>
      </c>
      <c r="D163" s="8" t="s">
        <v>835</v>
      </c>
      <c r="E163" s="9" t="s">
        <v>836</v>
      </c>
      <c r="F163" s="4">
        <v>873217.3</v>
      </c>
      <c r="G163" s="5">
        <v>46127.999305555553</v>
      </c>
      <c r="H163" s="10" t="s">
        <v>8</v>
      </c>
      <c r="I163" s="10" t="s">
        <v>14</v>
      </c>
      <c r="J163" s="3" t="str">
        <f>HYPERLINK(Publicaciones[[#This Row],[Link]], "clic aquí")</f>
        <v>clic aquí</v>
      </c>
    </row>
    <row r="164" spans="1:10" x14ac:dyDescent="0.25">
      <c r="A164" s="6" t="s">
        <v>313</v>
      </c>
      <c r="B164" s="6" t="s">
        <v>314</v>
      </c>
      <c r="C164" s="7" t="s">
        <v>315</v>
      </c>
      <c r="D164" s="8" t="s">
        <v>316</v>
      </c>
      <c r="E164" s="9" t="s">
        <v>317</v>
      </c>
      <c r="F164" s="4">
        <v>3600</v>
      </c>
      <c r="G164" s="5">
        <v>46105.583333333336</v>
      </c>
      <c r="H164" s="10" t="s">
        <v>21</v>
      </c>
      <c r="I164" s="10" t="s">
        <v>14</v>
      </c>
      <c r="J164" s="3" t="str">
        <f>HYPERLINK(Publicaciones[[#This Row],[Link]], "clic aquí")</f>
        <v>clic aquí</v>
      </c>
    </row>
    <row r="165" spans="1:10" ht="90" x14ac:dyDescent="0.25">
      <c r="A165" s="6" t="s">
        <v>837</v>
      </c>
      <c r="B165" s="6" t="s">
        <v>838</v>
      </c>
      <c r="C165" s="7" t="s">
        <v>839</v>
      </c>
      <c r="D165" s="8" t="s">
        <v>840</v>
      </c>
      <c r="E165" s="9" t="s">
        <v>841</v>
      </c>
      <c r="F165" s="4">
        <v>59232.62</v>
      </c>
      <c r="G165" s="5">
        <v>46104.999305555553</v>
      </c>
      <c r="H165" s="10" t="s">
        <v>8</v>
      </c>
      <c r="I165" s="10" t="s">
        <v>14</v>
      </c>
      <c r="J165" s="3" t="str">
        <f>HYPERLINK(Publicaciones[[#This Row],[Link]], "clic aquí")</f>
        <v>clic aquí</v>
      </c>
    </row>
    <row r="166" spans="1:10" ht="30" x14ac:dyDescent="0.25">
      <c r="A166" s="6" t="s">
        <v>842</v>
      </c>
      <c r="B166" s="6" t="s">
        <v>843</v>
      </c>
      <c r="C166" s="7" t="s">
        <v>844</v>
      </c>
      <c r="D166" s="8" t="s">
        <v>845</v>
      </c>
      <c r="E166" s="9" t="s">
        <v>846</v>
      </c>
      <c r="F166" s="4">
        <v>28330</v>
      </c>
      <c r="G166" s="5">
        <v>46100.999305555553</v>
      </c>
      <c r="H166" s="10" t="s">
        <v>11</v>
      </c>
      <c r="I166" s="10" t="s">
        <v>14</v>
      </c>
      <c r="J166" s="3" t="str">
        <f>HYPERLINK(Publicaciones[[#This Row],[Link]], "clic aquí")</f>
        <v>clic aquí</v>
      </c>
    </row>
    <row r="167" spans="1:10" x14ac:dyDescent="0.25">
      <c r="A167" s="6" t="s">
        <v>318</v>
      </c>
      <c r="B167" s="6" t="s">
        <v>319</v>
      </c>
      <c r="C167" s="7" t="s">
        <v>54</v>
      </c>
      <c r="D167" s="8" t="s">
        <v>320</v>
      </c>
      <c r="E167" s="9" t="s">
        <v>321</v>
      </c>
      <c r="F167" s="4">
        <v>200000</v>
      </c>
      <c r="G167" s="5">
        <v>46105.999305555553</v>
      </c>
      <c r="H167" s="10" t="s">
        <v>11</v>
      </c>
      <c r="I167" s="10" t="s">
        <v>14</v>
      </c>
      <c r="J167" s="3" t="str">
        <f>HYPERLINK(Publicaciones[[#This Row],[Link]], "clic aquí")</f>
        <v>clic aquí</v>
      </c>
    </row>
    <row r="168" spans="1:10" ht="45" x14ac:dyDescent="0.25">
      <c r="A168" s="6" t="s">
        <v>847</v>
      </c>
      <c r="B168" s="6" t="s">
        <v>848</v>
      </c>
      <c r="C168" s="7" t="s">
        <v>849</v>
      </c>
      <c r="D168" s="8" t="s">
        <v>850</v>
      </c>
      <c r="E168" s="9" t="s">
        <v>851</v>
      </c>
      <c r="F168" s="4">
        <v>30000</v>
      </c>
      <c r="G168" s="5">
        <v>46105.999305555553</v>
      </c>
      <c r="H168" s="10" t="s">
        <v>11</v>
      </c>
      <c r="I168" s="10" t="s">
        <v>14</v>
      </c>
      <c r="J168" s="3" t="str">
        <f>HYPERLINK(Publicaciones[[#This Row],[Link]], "clic aquí")</f>
        <v>clic aquí</v>
      </c>
    </row>
    <row r="169" spans="1:10" x14ac:dyDescent="0.25">
      <c r="A169" s="6" t="s">
        <v>852</v>
      </c>
      <c r="B169" s="6" t="s">
        <v>853</v>
      </c>
      <c r="C169" s="7" t="s">
        <v>854</v>
      </c>
      <c r="D169" s="8" t="s">
        <v>76</v>
      </c>
      <c r="E169" s="9" t="s">
        <v>855</v>
      </c>
      <c r="F169" s="4">
        <v>9600</v>
      </c>
      <c r="G169" s="5">
        <v>46113.999305555553</v>
      </c>
      <c r="H169" s="10" t="s">
        <v>18</v>
      </c>
      <c r="I169" s="10" t="s">
        <v>14</v>
      </c>
      <c r="J169" s="3" t="str">
        <f>HYPERLINK(Publicaciones[[#This Row],[Link]], "clic aquí")</f>
        <v>clic aquí</v>
      </c>
    </row>
    <row r="170" spans="1:10" x14ac:dyDescent="0.25">
      <c r="A170" s="6" t="s">
        <v>856</v>
      </c>
      <c r="B170" s="6" t="s">
        <v>857</v>
      </c>
      <c r="C170" s="7" t="s">
        <v>858</v>
      </c>
      <c r="D170" s="8" t="s">
        <v>859</v>
      </c>
      <c r="E170" s="9" t="s">
        <v>860</v>
      </c>
      <c r="F170" s="4">
        <v>54067.27</v>
      </c>
      <c r="G170" s="5">
        <v>46106.999305555553</v>
      </c>
      <c r="H170" s="10" t="s">
        <v>11</v>
      </c>
      <c r="I170" s="10" t="s">
        <v>14</v>
      </c>
      <c r="J170" s="3" t="str">
        <f>HYPERLINK(Publicaciones[[#This Row],[Link]], "clic aquí")</f>
        <v>clic aquí</v>
      </c>
    </row>
    <row r="171" spans="1:10" ht="90" x14ac:dyDescent="0.25">
      <c r="A171" s="6" t="s">
        <v>861</v>
      </c>
      <c r="B171" s="6" t="s">
        <v>862</v>
      </c>
      <c r="C171" s="7" t="s">
        <v>863</v>
      </c>
      <c r="D171" s="8" t="s">
        <v>34</v>
      </c>
      <c r="E171" s="9" t="s">
        <v>864</v>
      </c>
      <c r="F171" s="4">
        <v>58494.559999999998</v>
      </c>
      <c r="G171" s="5">
        <v>46108.999305555553</v>
      </c>
      <c r="H171" s="10" t="s">
        <v>18</v>
      </c>
      <c r="I171" s="10" t="s">
        <v>14</v>
      </c>
      <c r="J171" s="3" t="str">
        <f>HYPERLINK(Publicaciones[[#This Row],[Link]], "clic aquí")</f>
        <v>clic aquí</v>
      </c>
    </row>
    <row r="172" spans="1:10" ht="45" x14ac:dyDescent="0.25">
      <c r="A172" s="6" t="s">
        <v>865</v>
      </c>
      <c r="B172" s="6" t="s">
        <v>866</v>
      </c>
      <c r="C172" s="7" t="s">
        <v>867</v>
      </c>
      <c r="D172" s="8" t="s">
        <v>169</v>
      </c>
      <c r="E172" s="9" t="s">
        <v>868</v>
      </c>
      <c r="F172" s="4">
        <v>74100</v>
      </c>
      <c r="G172" s="5">
        <v>46112.999305555553</v>
      </c>
      <c r="H172" s="10" t="s">
        <v>11</v>
      </c>
      <c r="I172" s="10" t="s">
        <v>14</v>
      </c>
      <c r="J172" s="3" t="str">
        <f>HYPERLINK(Publicaciones[[#This Row],[Link]], "clic aquí")</f>
        <v>clic aquí</v>
      </c>
    </row>
    <row r="173" spans="1:10" x14ac:dyDescent="0.25">
      <c r="A173" s="6" t="s">
        <v>869</v>
      </c>
      <c r="B173" s="6" t="s">
        <v>870</v>
      </c>
      <c r="C173" s="7" t="s">
        <v>871</v>
      </c>
      <c r="D173" s="8" t="s">
        <v>35</v>
      </c>
      <c r="E173" s="9" t="s">
        <v>872</v>
      </c>
      <c r="F173" s="4">
        <v>123966.94</v>
      </c>
      <c r="G173" s="5">
        <v>46119.999305555553</v>
      </c>
      <c r="H173" s="10" t="s">
        <v>8</v>
      </c>
      <c r="I173" s="10" t="s">
        <v>14</v>
      </c>
      <c r="J173" s="3" t="str">
        <f>HYPERLINK(Publicaciones[[#This Row],[Link]], "clic aquí")</f>
        <v>clic aquí</v>
      </c>
    </row>
    <row r="174" spans="1:10" ht="45" x14ac:dyDescent="0.25">
      <c r="A174" s="6" t="s">
        <v>322</v>
      </c>
      <c r="B174" s="6" t="s">
        <v>323</v>
      </c>
      <c r="C174" s="7" t="s">
        <v>324</v>
      </c>
      <c r="D174" s="8" t="s">
        <v>24</v>
      </c>
      <c r="E174" s="9" t="s">
        <v>325</v>
      </c>
      <c r="F174" s="4">
        <v>307509.99</v>
      </c>
      <c r="G174" s="5">
        <v>46111.999305555553</v>
      </c>
      <c r="H174" s="10" t="s">
        <v>8</v>
      </c>
      <c r="I174" s="10" t="s">
        <v>14</v>
      </c>
      <c r="J174" s="3" t="str">
        <f>HYPERLINK(Publicaciones[[#This Row],[Link]], "clic aquí")</f>
        <v>clic aquí</v>
      </c>
    </row>
    <row r="175" spans="1:10" x14ac:dyDescent="0.25">
      <c r="A175" s="6" t="s">
        <v>873</v>
      </c>
      <c r="B175" s="6" t="s">
        <v>874</v>
      </c>
      <c r="C175" s="7" t="s">
        <v>875</v>
      </c>
      <c r="D175" s="8" t="s">
        <v>24</v>
      </c>
      <c r="E175" s="9" t="s">
        <v>876</v>
      </c>
      <c r="F175" s="4">
        <v>41322.31</v>
      </c>
      <c r="G175" s="5">
        <v>46108.999305555553</v>
      </c>
      <c r="H175" s="10" t="s">
        <v>11</v>
      </c>
      <c r="I175" s="10" t="s">
        <v>14</v>
      </c>
      <c r="J175" s="3" t="str">
        <f>HYPERLINK(Publicaciones[[#This Row],[Link]], "clic aquí")</f>
        <v>clic aquí</v>
      </c>
    </row>
    <row r="176" spans="1:10" ht="30" x14ac:dyDescent="0.25">
      <c r="A176" s="6" t="s">
        <v>877</v>
      </c>
      <c r="B176" s="6" t="s">
        <v>878</v>
      </c>
      <c r="C176" s="7" t="s">
        <v>879</v>
      </c>
      <c r="D176" s="8" t="s">
        <v>880</v>
      </c>
      <c r="E176" s="9" t="s">
        <v>881</v>
      </c>
      <c r="F176" s="4">
        <v>178925.11</v>
      </c>
      <c r="G176" s="5">
        <v>46112.999305555553</v>
      </c>
      <c r="H176" s="10" t="s">
        <v>8</v>
      </c>
      <c r="I176" s="10" t="s">
        <v>14</v>
      </c>
      <c r="J176" s="3" t="str">
        <f>HYPERLINK(Publicaciones[[#This Row],[Link]], "clic aquí")</f>
        <v>clic aquí</v>
      </c>
    </row>
    <row r="177" spans="1:10" x14ac:dyDescent="0.25">
      <c r="A177" s="6" t="s">
        <v>882</v>
      </c>
      <c r="B177" s="6" t="s">
        <v>883</v>
      </c>
      <c r="C177" s="7" t="s">
        <v>884</v>
      </c>
      <c r="D177" s="8" t="s">
        <v>35</v>
      </c>
      <c r="E177" s="9" t="s">
        <v>885</v>
      </c>
      <c r="F177" s="4">
        <v>306053.53999999998</v>
      </c>
      <c r="G177" s="5">
        <v>46113.999305555553</v>
      </c>
      <c r="H177" s="10" t="s">
        <v>8</v>
      </c>
      <c r="I177" s="10" t="s">
        <v>14</v>
      </c>
      <c r="J177" s="3" t="str">
        <f>HYPERLINK(Publicaciones[[#This Row],[Link]], "clic aquí")</f>
        <v>clic aquí</v>
      </c>
    </row>
    <row r="178" spans="1:10" x14ac:dyDescent="0.25">
      <c r="A178" s="6" t="s">
        <v>886</v>
      </c>
      <c r="B178" s="6" t="s">
        <v>887</v>
      </c>
      <c r="C178" s="7" t="s">
        <v>888</v>
      </c>
      <c r="D178" s="8" t="s">
        <v>35</v>
      </c>
      <c r="E178" s="9" t="s">
        <v>889</v>
      </c>
      <c r="F178" s="4">
        <v>40495.870000000003</v>
      </c>
      <c r="G178" s="5">
        <v>46105.999305555553</v>
      </c>
      <c r="H178" s="10" t="s">
        <v>8</v>
      </c>
      <c r="I178" s="10" t="s">
        <v>14</v>
      </c>
      <c r="J178" s="3" t="str">
        <f>HYPERLINK(Publicaciones[[#This Row],[Link]], "clic aquí")</f>
        <v>clic aquí</v>
      </c>
    </row>
    <row r="179" spans="1:10" ht="30" x14ac:dyDescent="0.25">
      <c r="A179" s="6" t="s">
        <v>890</v>
      </c>
      <c r="B179" s="6" t="s">
        <v>891</v>
      </c>
      <c r="C179" s="7" t="s">
        <v>892</v>
      </c>
      <c r="D179" s="8" t="s">
        <v>35</v>
      </c>
      <c r="E179" s="9" t="s">
        <v>893</v>
      </c>
      <c r="F179" s="4">
        <v>51000</v>
      </c>
      <c r="G179" s="5">
        <v>46107.999305555553</v>
      </c>
      <c r="H179" s="10" t="s">
        <v>11</v>
      </c>
      <c r="I179" s="10" t="s">
        <v>14</v>
      </c>
      <c r="J179" s="3" t="str">
        <f>HYPERLINK(Publicaciones[[#This Row],[Link]], "clic aquí")</f>
        <v>clic aquí</v>
      </c>
    </row>
    <row r="180" spans="1:10" ht="45" x14ac:dyDescent="0.25">
      <c r="A180" s="6" t="s">
        <v>894</v>
      </c>
      <c r="B180" s="6" t="s">
        <v>895</v>
      </c>
      <c r="C180" s="7" t="s">
        <v>896</v>
      </c>
      <c r="D180" s="8" t="s">
        <v>26</v>
      </c>
      <c r="E180" s="9" t="s">
        <v>897</v>
      </c>
      <c r="F180" s="4">
        <v>107114.16</v>
      </c>
      <c r="G180" s="5">
        <v>46108.999305555553</v>
      </c>
      <c r="H180" s="10" t="s">
        <v>11</v>
      </c>
      <c r="I180" s="10" t="s">
        <v>14</v>
      </c>
      <c r="J180" s="3" t="str">
        <f>HYPERLINK(Publicaciones[[#This Row],[Link]], "clic aquí")</f>
        <v>clic aquí</v>
      </c>
    </row>
    <row r="181" spans="1:10" ht="45" x14ac:dyDescent="0.25">
      <c r="A181" s="6" t="s">
        <v>898</v>
      </c>
      <c r="B181" s="6" t="s">
        <v>899</v>
      </c>
      <c r="C181" s="7" t="s">
        <v>900</v>
      </c>
      <c r="D181" s="8" t="s">
        <v>26</v>
      </c>
      <c r="E181" s="9" t="s">
        <v>901</v>
      </c>
      <c r="F181" s="4">
        <v>10881</v>
      </c>
      <c r="G181" s="5">
        <v>46105.999305555553</v>
      </c>
      <c r="H181" s="10" t="s">
        <v>11</v>
      </c>
      <c r="I181" s="10" t="s">
        <v>14</v>
      </c>
      <c r="J181" s="3" t="str">
        <f>HYPERLINK(Publicaciones[[#This Row],[Link]], "clic aquí")</f>
        <v>clic aquí</v>
      </c>
    </row>
    <row r="182" spans="1:10" ht="45" x14ac:dyDescent="0.25">
      <c r="A182" s="6" t="s">
        <v>902</v>
      </c>
      <c r="B182" s="6" t="s">
        <v>903</v>
      </c>
      <c r="C182" s="7" t="s">
        <v>904</v>
      </c>
      <c r="D182" s="8" t="s">
        <v>26</v>
      </c>
      <c r="E182" s="9" t="s">
        <v>905</v>
      </c>
      <c r="F182" s="4">
        <v>127450.19</v>
      </c>
      <c r="G182" s="5">
        <v>46100.999305555553</v>
      </c>
      <c r="H182" s="10" t="s">
        <v>8</v>
      </c>
      <c r="I182" s="10" t="s">
        <v>14</v>
      </c>
      <c r="J182" s="3" t="str">
        <f>HYPERLINK(Publicaciones[[#This Row],[Link]], "clic aquí")</f>
        <v>clic aquí</v>
      </c>
    </row>
    <row r="183" spans="1:10" ht="45" x14ac:dyDescent="0.25">
      <c r="A183" s="6" t="s">
        <v>906</v>
      </c>
      <c r="B183" s="6" t="s">
        <v>907</v>
      </c>
      <c r="C183" s="7" t="s">
        <v>908</v>
      </c>
      <c r="D183" s="8" t="s">
        <v>26</v>
      </c>
      <c r="E183" s="9" t="s">
        <v>909</v>
      </c>
      <c r="F183" s="4">
        <v>124111.07</v>
      </c>
      <c r="G183" s="5">
        <v>46100.999305555553</v>
      </c>
      <c r="H183" s="10" t="s">
        <v>8</v>
      </c>
      <c r="I183" s="10" t="s">
        <v>14</v>
      </c>
      <c r="J183" s="3" t="str">
        <f>HYPERLINK(Publicaciones[[#This Row],[Link]], "clic aquí")</f>
        <v>clic aquí</v>
      </c>
    </row>
    <row r="184" spans="1:10" ht="45" x14ac:dyDescent="0.25">
      <c r="A184" s="6" t="s">
        <v>910</v>
      </c>
      <c r="B184" s="6" t="s">
        <v>911</v>
      </c>
      <c r="C184" s="7" t="s">
        <v>912</v>
      </c>
      <c r="D184" s="8" t="s">
        <v>26</v>
      </c>
      <c r="E184" s="9" t="s">
        <v>913</v>
      </c>
      <c r="F184" s="4">
        <v>39635.32</v>
      </c>
      <c r="G184" s="5">
        <v>46105.999305555553</v>
      </c>
      <c r="H184" s="10" t="s">
        <v>8</v>
      </c>
      <c r="I184" s="10" t="s">
        <v>14</v>
      </c>
      <c r="J184" s="3" t="str">
        <f>HYPERLINK(Publicaciones[[#This Row],[Link]], "clic aquí")</f>
        <v>clic aquí</v>
      </c>
    </row>
    <row r="185" spans="1:10" ht="30" x14ac:dyDescent="0.25">
      <c r="A185" s="6" t="s">
        <v>914</v>
      </c>
      <c r="B185" s="6" t="s">
        <v>915</v>
      </c>
      <c r="C185" s="7" t="s">
        <v>916</v>
      </c>
      <c r="D185" s="8" t="s">
        <v>36</v>
      </c>
      <c r="E185" s="9" t="s">
        <v>917</v>
      </c>
      <c r="F185" s="4">
        <v>25645.919999999998</v>
      </c>
      <c r="G185" s="5">
        <v>46105.583333333336</v>
      </c>
      <c r="H185" s="10" t="s">
        <v>11</v>
      </c>
      <c r="I185" s="10" t="s">
        <v>15</v>
      </c>
      <c r="J185" s="3" t="str">
        <f>HYPERLINK(Publicaciones[[#This Row],[Link]], "clic aquí")</f>
        <v>clic aquí</v>
      </c>
    </row>
    <row r="186" spans="1:10" ht="45" x14ac:dyDescent="0.25">
      <c r="A186" s="6" t="s">
        <v>918</v>
      </c>
      <c r="B186" s="6" t="s">
        <v>919</v>
      </c>
      <c r="C186" s="7" t="s">
        <v>920</v>
      </c>
      <c r="D186" s="8" t="s">
        <v>36</v>
      </c>
      <c r="E186" s="9" t="s">
        <v>921</v>
      </c>
      <c r="F186" s="4">
        <v>110869.84</v>
      </c>
      <c r="G186" s="5">
        <v>46106.583333333336</v>
      </c>
      <c r="H186" s="10" t="s">
        <v>11</v>
      </c>
      <c r="I186" s="10" t="s">
        <v>15</v>
      </c>
      <c r="J186" s="3" t="str">
        <f>HYPERLINK(Publicaciones[[#This Row],[Link]], "clic aquí")</f>
        <v>clic aquí</v>
      </c>
    </row>
    <row r="187" spans="1:10" x14ac:dyDescent="0.25">
      <c r="A187" s="6" t="s">
        <v>922</v>
      </c>
      <c r="B187" s="6" t="s">
        <v>923</v>
      </c>
      <c r="C187" s="7" t="s">
        <v>924</v>
      </c>
      <c r="D187" s="8" t="s">
        <v>338</v>
      </c>
      <c r="E187" s="9" t="s">
        <v>925</v>
      </c>
      <c r="F187" s="4">
        <v>30000</v>
      </c>
      <c r="G187" s="5">
        <v>46106.999305555553</v>
      </c>
      <c r="H187" s="10" t="s">
        <v>11</v>
      </c>
      <c r="I187" s="10" t="s">
        <v>15</v>
      </c>
      <c r="J187" s="3" t="str">
        <f>HYPERLINK(Publicaciones[[#This Row],[Link]], "clic aquí")</f>
        <v>clic aquí</v>
      </c>
    </row>
    <row r="188" spans="1:10" ht="30" x14ac:dyDescent="0.25">
      <c r="A188" s="6" t="s">
        <v>327</v>
      </c>
      <c r="B188" s="6" t="s">
        <v>328</v>
      </c>
      <c r="C188" s="7" t="s">
        <v>329</v>
      </c>
      <c r="D188" s="8" t="s">
        <v>36</v>
      </c>
      <c r="E188" s="9" t="s">
        <v>330</v>
      </c>
      <c r="F188" s="4">
        <v>33600</v>
      </c>
      <c r="G188" s="5">
        <v>46100.583333333336</v>
      </c>
      <c r="H188" s="10" t="s">
        <v>11</v>
      </c>
      <c r="I188" s="10" t="s">
        <v>15</v>
      </c>
      <c r="J188" s="3" t="str">
        <f>HYPERLINK(Publicaciones[[#This Row],[Link]], "clic aquí")</f>
        <v>clic aquí</v>
      </c>
    </row>
    <row r="189" spans="1:10" ht="30" x14ac:dyDescent="0.25">
      <c r="A189" s="6" t="s">
        <v>926</v>
      </c>
      <c r="B189" s="6" t="s">
        <v>927</v>
      </c>
      <c r="C189" s="7" t="s">
        <v>928</v>
      </c>
      <c r="D189" s="8" t="s">
        <v>929</v>
      </c>
      <c r="E189" s="9" t="s">
        <v>930</v>
      </c>
      <c r="F189" s="4">
        <v>66669.259999999995</v>
      </c>
      <c r="G189" s="5">
        <v>46106.999305555553</v>
      </c>
      <c r="H189" s="10" t="s">
        <v>8</v>
      </c>
      <c r="I189" s="10" t="s">
        <v>15</v>
      </c>
      <c r="J189" s="3" t="str">
        <f>HYPERLINK(Publicaciones[[#This Row],[Link]], "clic aquí")</f>
        <v>clic aquí</v>
      </c>
    </row>
    <row r="190" spans="1:10" x14ac:dyDescent="0.25">
      <c r="A190" s="6" t="s">
        <v>931</v>
      </c>
      <c r="B190" s="6" t="s">
        <v>932</v>
      </c>
      <c r="C190" s="7" t="s">
        <v>933</v>
      </c>
      <c r="D190" s="8" t="s">
        <v>367</v>
      </c>
      <c r="E190" s="9" t="s">
        <v>934</v>
      </c>
      <c r="F190" s="4">
        <v>15000</v>
      </c>
      <c r="G190" s="5">
        <v>46120.999305555553</v>
      </c>
      <c r="H190" s="10" t="s">
        <v>19</v>
      </c>
      <c r="I190" s="10" t="s">
        <v>15</v>
      </c>
      <c r="J190" s="3" t="str">
        <f>HYPERLINK(Publicaciones[[#This Row],[Link]], "clic aquí")</f>
        <v>clic aquí</v>
      </c>
    </row>
    <row r="191" spans="1:10" ht="45" x14ac:dyDescent="0.25">
      <c r="A191" s="6" t="s">
        <v>331</v>
      </c>
      <c r="B191" s="6" t="s">
        <v>332</v>
      </c>
      <c r="C191" s="7" t="s">
        <v>333</v>
      </c>
      <c r="D191" s="8" t="s">
        <v>77</v>
      </c>
      <c r="E191" s="9" t="s">
        <v>334</v>
      </c>
      <c r="F191" s="4">
        <v>126340.58</v>
      </c>
      <c r="G191" s="5">
        <v>46107.999305555553</v>
      </c>
      <c r="H191" s="10" t="s">
        <v>8</v>
      </c>
      <c r="I191" s="10" t="s">
        <v>15</v>
      </c>
      <c r="J191" s="3" t="str">
        <f>HYPERLINK(Publicaciones[[#This Row],[Link]], "clic aquí")</f>
        <v>clic aquí</v>
      </c>
    </row>
    <row r="192" spans="1:10" x14ac:dyDescent="0.25">
      <c r="A192" s="6" t="s">
        <v>335</v>
      </c>
      <c r="B192" s="6" t="s">
        <v>336</v>
      </c>
      <c r="C192" s="7" t="s">
        <v>337</v>
      </c>
      <c r="D192" s="8" t="s">
        <v>338</v>
      </c>
      <c r="E192" s="9" t="s">
        <v>339</v>
      </c>
      <c r="F192" s="4">
        <v>1536.33</v>
      </c>
      <c r="G192" s="5">
        <v>46105.999305555553</v>
      </c>
      <c r="H192" s="10" t="s">
        <v>18</v>
      </c>
      <c r="I192" s="10" t="s">
        <v>15</v>
      </c>
      <c r="J192" s="3" t="str">
        <f>HYPERLINK(Publicaciones[[#This Row],[Link]], "clic aquí")</f>
        <v>clic aquí</v>
      </c>
    </row>
    <row r="193" spans="1:10" x14ac:dyDescent="0.25">
      <c r="A193" s="6" t="s">
        <v>935</v>
      </c>
      <c r="B193" s="6" t="s">
        <v>936</v>
      </c>
      <c r="C193" s="7" t="s">
        <v>937</v>
      </c>
      <c r="D193" s="8" t="s">
        <v>938</v>
      </c>
      <c r="E193" s="9" t="s">
        <v>939</v>
      </c>
      <c r="F193" s="4">
        <v>124739.93</v>
      </c>
      <c r="G193" s="5">
        <v>46122.999305555553</v>
      </c>
      <c r="H193" s="10" t="s">
        <v>8</v>
      </c>
      <c r="I193" s="10" t="s">
        <v>15</v>
      </c>
      <c r="J193" s="3" t="str">
        <f>HYPERLINK(Publicaciones[[#This Row],[Link]], "clic aquí")</f>
        <v>clic aquí</v>
      </c>
    </row>
    <row r="194" spans="1:10" ht="75" x14ac:dyDescent="0.25">
      <c r="A194" s="6" t="s">
        <v>940</v>
      </c>
      <c r="B194" s="6" t="s">
        <v>941</v>
      </c>
      <c r="C194" s="7" t="s">
        <v>942</v>
      </c>
      <c r="D194" s="8" t="s">
        <v>326</v>
      </c>
      <c r="E194" s="9" t="s">
        <v>943</v>
      </c>
      <c r="F194" s="4">
        <v>43916.35</v>
      </c>
      <c r="G194" s="5">
        <v>46113.999305555553</v>
      </c>
      <c r="H194" s="10" t="s">
        <v>11</v>
      </c>
      <c r="I194" s="10" t="s">
        <v>15</v>
      </c>
      <c r="J194" s="3" t="str">
        <f>HYPERLINK(Publicaciones[[#This Row],[Link]], "clic aquí")</f>
        <v>clic aquí</v>
      </c>
    </row>
    <row r="195" spans="1:10" ht="45" x14ac:dyDescent="0.25">
      <c r="A195" s="6" t="s">
        <v>340</v>
      </c>
      <c r="B195" s="6" t="s">
        <v>341</v>
      </c>
      <c r="C195" s="7" t="s">
        <v>342</v>
      </c>
      <c r="D195" s="8" t="s">
        <v>343</v>
      </c>
      <c r="E195" s="9" t="s">
        <v>344</v>
      </c>
      <c r="F195" s="4">
        <v>110836.78</v>
      </c>
      <c r="G195" s="5">
        <v>46105.583333333336</v>
      </c>
      <c r="H195" s="10" t="s">
        <v>11</v>
      </c>
      <c r="I195" s="10" t="s">
        <v>15</v>
      </c>
      <c r="J195" s="3" t="str">
        <f>HYPERLINK(Publicaciones[[#This Row],[Link]], "clic aquí")</f>
        <v>clic aquí</v>
      </c>
    </row>
    <row r="196" spans="1:10" ht="45" x14ac:dyDescent="0.25">
      <c r="A196" s="6" t="s">
        <v>345</v>
      </c>
      <c r="B196" s="6" t="s">
        <v>346</v>
      </c>
      <c r="C196" s="7" t="s">
        <v>347</v>
      </c>
      <c r="D196" s="8" t="s">
        <v>348</v>
      </c>
      <c r="E196" s="9" t="s">
        <v>349</v>
      </c>
      <c r="F196" s="4">
        <v>157331.48000000001</v>
      </c>
      <c r="G196" s="5">
        <v>46111.583333333336</v>
      </c>
      <c r="H196" s="10" t="s">
        <v>8</v>
      </c>
      <c r="I196" s="10" t="s">
        <v>15</v>
      </c>
      <c r="J196" s="3" t="str">
        <f>HYPERLINK(Publicaciones[[#This Row],[Link]], "clic aquí")</f>
        <v>clic aquí</v>
      </c>
    </row>
    <row r="197" spans="1:10" ht="45" x14ac:dyDescent="0.25">
      <c r="A197" s="6" t="s">
        <v>350</v>
      </c>
      <c r="B197" s="6" t="s">
        <v>351</v>
      </c>
      <c r="C197" s="7" t="s">
        <v>352</v>
      </c>
      <c r="D197" s="8" t="s">
        <v>181</v>
      </c>
      <c r="E197" s="9" t="s">
        <v>353</v>
      </c>
      <c r="F197" s="4">
        <v>3239669.42</v>
      </c>
      <c r="G197" s="5">
        <v>46120.5</v>
      </c>
      <c r="H197" s="10" t="s">
        <v>11</v>
      </c>
      <c r="I197" s="10" t="s">
        <v>15</v>
      </c>
      <c r="J197" s="3" t="str">
        <f>HYPERLINK(Publicaciones[[#This Row],[Link]], "clic aquí")</f>
        <v>clic aquí</v>
      </c>
    </row>
    <row r="198" spans="1:10" ht="45" x14ac:dyDescent="0.25">
      <c r="A198" s="6" t="s">
        <v>944</v>
      </c>
      <c r="B198" s="6" t="s">
        <v>945</v>
      </c>
      <c r="C198" s="7" t="s">
        <v>946</v>
      </c>
      <c r="D198" s="8" t="s">
        <v>81</v>
      </c>
      <c r="E198" s="9" t="s">
        <v>947</v>
      </c>
      <c r="F198" s="4">
        <v>475417.63</v>
      </c>
      <c r="G198" s="5">
        <v>46111.583333333336</v>
      </c>
      <c r="H198" s="10" t="s">
        <v>11</v>
      </c>
      <c r="I198" s="10" t="s">
        <v>15</v>
      </c>
      <c r="J198" s="3" t="str">
        <f>HYPERLINK(Publicaciones[[#This Row],[Link]], "clic aquí")</f>
        <v>clic aquí</v>
      </c>
    </row>
    <row r="199" spans="1:10" ht="30" x14ac:dyDescent="0.25">
      <c r="A199" s="6" t="s">
        <v>948</v>
      </c>
      <c r="B199" s="6" t="s">
        <v>949</v>
      </c>
      <c r="C199" s="7" t="s">
        <v>950</v>
      </c>
      <c r="D199" s="8" t="s">
        <v>43</v>
      </c>
      <c r="E199" s="9" t="s">
        <v>951</v>
      </c>
      <c r="F199" s="4">
        <v>203636.36</v>
      </c>
      <c r="G199" s="5">
        <v>46113.583333333336</v>
      </c>
      <c r="H199" s="10" t="s">
        <v>8</v>
      </c>
      <c r="I199" s="10" t="s">
        <v>15</v>
      </c>
      <c r="J199" s="3" t="str">
        <f>HYPERLINK(Publicaciones[[#This Row],[Link]], "clic aquí")</f>
        <v>clic aquí</v>
      </c>
    </row>
    <row r="200" spans="1:10" ht="60" x14ac:dyDescent="0.25">
      <c r="A200" s="6" t="s">
        <v>952</v>
      </c>
      <c r="B200" s="6" t="s">
        <v>953</v>
      </c>
      <c r="C200" s="7" t="s">
        <v>954</v>
      </c>
      <c r="D200" s="8" t="s">
        <v>80</v>
      </c>
      <c r="E200" s="9" t="s">
        <v>955</v>
      </c>
      <c r="F200" s="4">
        <v>0</v>
      </c>
      <c r="G200" s="5">
        <v>46160.583333333336</v>
      </c>
      <c r="H200" s="10" t="s">
        <v>27</v>
      </c>
      <c r="I200" s="10" t="s">
        <v>15</v>
      </c>
      <c r="J200" s="3" t="str">
        <f>HYPERLINK(Publicaciones[[#This Row],[Link]], "clic aquí")</f>
        <v>clic aquí</v>
      </c>
    </row>
    <row r="201" spans="1:10" ht="30" x14ac:dyDescent="0.25">
      <c r="A201" s="6" t="s">
        <v>956</v>
      </c>
      <c r="B201" s="6" t="s">
        <v>957</v>
      </c>
      <c r="C201" s="7" t="s">
        <v>958</v>
      </c>
      <c r="D201" s="8" t="s">
        <v>635</v>
      </c>
      <c r="E201" s="9" t="s">
        <v>959</v>
      </c>
      <c r="F201" s="4">
        <v>9600</v>
      </c>
      <c r="G201" s="5">
        <v>46110.999305555553</v>
      </c>
      <c r="H201" s="10" t="s">
        <v>11</v>
      </c>
      <c r="I201" s="10" t="s">
        <v>15</v>
      </c>
      <c r="J201" s="3" t="str">
        <f>HYPERLINK(Publicaciones[[#This Row],[Link]], "clic aquí")</f>
        <v>clic aquí</v>
      </c>
    </row>
    <row r="202" spans="1:10" ht="30" x14ac:dyDescent="0.25">
      <c r="A202" s="6" t="s">
        <v>82</v>
      </c>
      <c r="B202" s="6" t="s">
        <v>83</v>
      </c>
      <c r="C202" s="7" t="s">
        <v>84</v>
      </c>
      <c r="D202" s="8" t="s">
        <v>85</v>
      </c>
      <c r="E202" s="9" t="s">
        <v>86</v>
      </c>
      <c r="F202" s="4">
        <v>95041.31</v>
      </c>
      <c r="G202" s="5">
        <v>46112.999305555553</v>
      </c>
      <c r="H202" s="10" t="s">
        <v>8</v>
      </c>
      <c r="I202" s="10" t="s">
        <v>15</v>
      </c>
      <c r="J202" s="3" t="str">
        <f>HYPERLINK(Publicaciones[[#This Row],[Link]], "clic aquí")</f>
        <v>clic aquí</v>
      </c>
    </row>
    <row r="203" spans="1:10" ht="45" x14ac:dyDescent="0.25">
      <c r="A203" s="6" t="s">
        <v>960</v>
      </c>
      <c r="B203" s="6" t="s">
        <v>961</v>
      </c>
      <c r="C203" s="7" t="s">
        <v>962</v>
      </c>
      <c r="D203" s="8" t="s">
        <v>55</v>
      </c>
      <c r="E203" s="9" t="s">
        <v>963</v>
      </c>
      <c r="F203" s="4">
        <v>10200.49</v>
      </c>
      <c r="G203" s="5">
        <v>46125.583333333336</v>
      </c>
      <c r="H203" s="10" t="s">
        <v>11</v>
      </c>
      <c r="I203" s="10" t="s">
        <v>15</v>
      </c>
      <c r="J203" s="3" t="str">
        <f>HYPERLINK(Publicaciones[[#This Row],[Link]], "clic aquí")</f>
        <v>clic aquí</v>
      </c>
    </row>
    <row r="204" spans="1:10" ht="30" x14ac:dyDescent="0.25">
      <c r="A204" s="6" t="s">
        <v>354</v>
      </c>
      <c r="B204" s="6" t="s">
        <v>355</v>
      </c>
      <c r="C204" s="7" t="s">
        <v>356</v>
      </c>
      <c r="D204" s="8" t="s">
        <v>55</v>
      </c>
      <c r="E204" s="9" t="s">
        <v>357</v>
      </c>
      <c r="F204" s="4">
        <v>7825.6</v>
      </c>
      <c r="G204" s="5">
        <v>46107.583333333336</v>
      </c>
      <c r="H204" s="10" t="s">
        <v>11</v>
      </c>
      <c r="I204" s="10" t="s">
        <v>15</v>
      </c>
      <c r="J204" s="3" t="str">
        <f>HYPERLINK(Publicaciones[[#This Row],[Link]], "clic aquí")</f>
        <v>clic aquí</v>
      </c>
    </row>
    <row r="205" spans="1:10" x14ac:dyDescent="0.25">
      <c r="A205" s="6" t="s">
        <v>358</v>
      </c>
      <c r="B205" s="6" t="s">
        <v>359</v>
      </c>
      <c r="C205" s="7" t="s">
        <v>360</v>
      </c>
      <c r="D205" s="8" t="s">
        <v>326</v>
      </c>
      <c r="E205" s="9" t="s">
        <v>361</v>
      </c>
      <c r="F205" s="4">
        <v>154672.17000000001</v>
      </c>
      <c r="G205" s="5">
        <v>46119.999305555553</v>
      </c>
      <c r="H205" s="10" t="s">
        <v>8</v>
      </c>
      <c r="I205" s="10" t="s">
        <v>15</v>
      </c>
      <c r="J205" s="3" t="str">
        <f>HYPERLINK(Publicaciones[[#This Row],[Link]], "clic aquí")</f>
        <v>clic aquí</v>
      </c>
    </row>
    <row r="206" spans="1:10" ht="30" x14ac:dyDescent="0.25">
      <c r="A206" s="6" t="s">
        <v>964</v>
      </c>
      <c r="B206" s="6" t="s">
        <v>965</v>
      </c>
      <c r="C206" s="7" t="s">
        <v>966</v>
      </c>
      <c r="D206" s="8" t="s">
        <v>967</v>
      </c>
      <c r="E206" s="9" t="s">
        <v>968</v>
      </c>
      <c r="F206" s="4">
        <v>8264.4599999999991</v>
      </c>
      <c r="G206" s="5">
        <v>46113.999305555553</v>
      </c>
      <c r="H206" s="10" t="s">
        <v>11</v>
      </c>
      <c r="I206" s="10" t="s">
        <v>15</v>
      </c>
      <c r="J206" s="3" t="str">
        <f>HYPERLINK(Publicaciones[[#This Row],[Link]], "clic aquí")</f>
        <v>clic aquí</v>
      </c>
    </row>
    <row r="207" spans="1:10" ht="30" x14ac:dyDescent="0.25">
      <c r="A207" s="6" t="s">
        <v>969</v>
      </c>
      <c r="B207" s="6" t="s">
        <v>970</v>
      </c>
      <c r="C207" s="7" t="s">
        <v>971</v>
      </c>
      <c r="D207" s="8" t="s">
        <v>972</v>
      </c>
      <c r="E207" s="9" t="s">
        <v>973</v>
      </c>
      <c r="F207" s="4">
        <v>47430.07</v>
      </c>
      <c r="G207" s="5">
        <v>46119.999305555553</v>
      </c>
      <c r="H207" s="10" t="s">
        <v>8</v>
      </c>
      <c r="I207" s="10" t="s">
        <v>15</v>
      </c>
      <c r="J207" s="3" t="str">
        <f>HYPERLINK(Publicaciones[[#This Row],[Link]], "clic aquí")</f>
        <v>clic aquí</v>
      </c>
    </row>
    <row r="208" spans="1:10" ht="30" x14ac:dyDescent="0.25">
      <c r="A208" s="6" t="s">
        <v>362</v>
      </c>
      <c r="B208" s="6" t="s">
        <v>363</v>
      </c>
      <c r="C208" s="7" t="s">
        <v>364</v>
      </c>
      <c r="D208" s="8" t="s">
        <v>365</v>
      </c>
      <c r="E208" s="9" t="s">
        <v>366</v>
      </c>
      <c r="F208" s="4">
        <v>128994.17</v>
      </c>
      <c r="G208" s="5">
        <v>46107.999305555553</v>
      </c>
      <c r="H208" s="10" t="s">
        <v>8</v>
      </c>
      <c r="I208" s="10" t="s">
        <v>15</v>
      </c>
      <c r="J208" s="3" t="str">
        <f>HYPERLINK(Publicaciones[[#This Row],[Link]], "clic aquí")</f>
        <v>clic aquí</v>
      </c>
    </row>
    <row r="209" spans="1:10" x14ac:dyDescent="0.25">
      <c r="A209" s="6" t="s">
        <v>368</v>
      </c>
      <c r="B209" s="6" t="s">
        <v>369</v>
      </c>
      <c r="C209" s="7" t="s">
        <v>370</v>
      </c>
      <c r="D209" s="8" t="s">
        <v>371</v>
      </c>
      <c r="E209" s="9" t="s">
        <v>372</v>
      </c>
      <c r="F209" s="4">
        <v>12960</v>
      </c>
      <c r="G209" s="5">
        <v>46113.999305555553</v>
      </c>
      <c r="H209" s="10" t="s">
        <v>19</v>
      </c>
      <c r="I209" s="10" t="s">
        <v>15</v>
      </c>
      <c r="J209" s="3" t="str">
        <f>HYPERLINK(Publicaciones[[#This Row],[Link]], "clic aquí")</f>
        <v>clic aquí</v>
      </c>
    </row>
    <row r="210" spans="1:10" ht="45" x14ac:dyDescent="0.25">
      <c r="A210" s="6" t="s">
        <v>974</v>
      </c>
      <c r="B210" s="6" t="s">
        <v>975</v>
      </c>
      <c r="C210" s="7" t="s">
        <v>976</v>
      </c>
      <c r="D210" s="8" t="s">
        <v>977</v>
      </c>
      <c r="E210" s="9" t="s">
        <v>978</v>
      </c>
      <c r="F210" s="4">
        <v>118495.03999999999</v>
      </c>
      <c r="G210" s="5">
        <v>46117.999305555553</v>
      </c>
      <c r="H210" s="10" t="s">
        <v>8</v>
      </c>
      <c r="I210" s="10" t="s">
        <v>15</v>
      </c>
      <c r="J210" s="3" t="str">
        <f>HYPERLINK(Publicaciones[[#This Row],[Link]], "clic aquí")</f>
        <v>clic aquí</v>
      </c>
    </row>
    <row r="211" spans="1:10" ht="45" x14ac:dyDescent="0.25">
      <c r="A211" s="6" t="s">
        <v>979</v>
      </c>
      <c r="B211" s="6" t="s">
        <v>980</v>
      </c>
      <c r="C211" s="7" t="s">
        <v>981</v>
      </c>
      <c r="D211" s="8" t="s">
        <v>982</v>
      </c>
      <c r="E211" s="9" t="s">
        <v>983</v>
      </c>
      <c r="F211" s="4">
        <v>102550.54</v>
      </c>
      <c r="G211" s="5">
        <v>46122.791666666664</v>
      </c>
      <c r="H211" s="10" t="s">
        <v>8</v>
      </c>
      <c r="I211" s="10" t="s">
        <v>15</v>
      </c>
      <c r="J211" s="3" t="str">
        <f>HYPERLINK(Publicaciones[[#This Row],[Link]], "clic aquí")</f>
        <v>clic aquí</v>
      </c>
    </row>
    <row r="212" spans="1:10" ht="45" x14ac:dyDescent="0.25">
      <c r="A212" s="6" t="s">
        <v>984</v>
      </c>
      <c r="B212" s="6" t="s">
        <v>985</v>
      </c>
      <c r="C212" s="7" t="s">
        <v>986</v>
      </c>
      <c r="D212" s="8" t="s">
        <v>977</v>
      </c>
      <c r="E212" s="9" t="s">
        <v>987</v>
      </c>
      <c r="F212" s="4">
        <v>78709.97</v>
      </c>
      <c r="G212" s="5">
        <v>46117.999305555553</v>
      </c>
      <c r="H212" s="10" t="s">
        <v>8</v>
      </c>
      <c r="I212" s="10" t="s">
        <v>15</v>
      </c>
      <c r="J212" s="3" t="str">
        <f>HYPERLINK(Publicaciones[[#This Row],[Link]], "clic aquí")</f>
        <v>clic aquí</v>
      </c>
    </row>
    <row r="213" spans="1:10" ht="30" x14ac:dyDescent="0.25">
      <c r="A213" s="6" t="s">
        <v>988</v>
      </c>
      <c r="B213" s="6" t="s">
        <v>989</v>
      </c>
      <c r="C213" s="7" t="s">
        <v>990</v>
      </c>
      <c r="D213" s="8" t="s">
        <v>991</v>
      </c>
      <c r="E213" s="9" t="s">
        <v>992</v>
      </c>
      <c r="F213" s="4">
        <v>55371.9</v>
      </c>
      <c r="G213" s="5">
        <v>46107.999305555553</v>
      </c>
      <c r="H213" s="10" t="s">
        <v>8</v>
      </c>
      <c r="I213" s="10" t="s">
        <v>15</v>
      </c>
      <c r="J213" s="3" t="str">
        <f>HYPERLINK(Publicaciones[[#This Row],[Link]], "clic aquí")</f>
        <v>clic aquí</v>
      </c>
    </row>
    <row r="214" spans="1:10" ht="30" x14ac:dyDescent="0.25">
      <c r="A214" s="6" t="s">
        <v>993</v>
      </c>
      <c r="B214" s="6" t="s">
        <v>994</v>
      </c>
      <c r="C214" s="7" t="s">
        <v>995</v>
      </c>
      <c r="D214" s="8" t="s">
        <v>929</v>
      </c>
      <c r="E214" s="9" t="s">
        <v>996</v>
      </c>
      <c r="F214" s="4">
        <v>81688.929999999993</v>
      </c>
      <c r="G214" s="5">
        <v>46113.999305555553</v>
      </c>
      <c r="H214" s="10" t="s">
        <v>8</v>
      </c>
      <c r="I214" s="10" t="s">
        <v>15</v>
      </c>
      <c r="J214" s="3" t="str">
        <f>HYPERLINK(Publicaciones[[#This Row],[Link]], "clic aquí")</f>
        <v>clic aquí</v>
      </c>
    </row>
    <row r="215" spans="1:10" x14ac:dyDescent="0.25">
      <c r="A215" s="6" t="s">
        <v>374</v>
      </c>
      <c r="B215" s="6" t="s">
        <v>375</v>
      </c>
      <c r="C215" s="7" t="s">
        <v>376</v>
      </c>
      <c r="D215" s="8" t="s">
        <v>373</v>
      </c>
      <c r="E215" s="9" t="s">
        <v>377</v>
      </c>
      <c r="F215" s="4">
        <v>109467.78</v>
      </c>
      <c r="G215" s="5">
        <v>46110.999305555553</v>
      </c>
      <c r="H215" s="10" t="s">
        <v>8</v>
      </c>
      <c r="I215" s="10" t="s">
        <v>15</v>
      </c>
      <c r="J215" s="3" t="str">
        <f>HYPERLINK(Publicaciones[[#This Row],[Link]], "clic aquí")</f>
        <v>clic aquí</v>
      </c>
    </row>
    <row r="216" spans="1:10" ht="30" x14ac:dyDescent="0.25">
      <c r="A216" s="6" t="s">
        <v>997</v>
      </c>
      <c r="B216" s="6" t="s">
        <v>998</v>
      </c>
      <c r="C216" s="7" t="s">
        <v>999</v>
      </c>
      <c r="D216" s="8" t="s">
        <v>1000</v>
      </c>
      <c r="E216" s="9" t="s">
        <v>1001</v>
      </c>
      <c r="F216" s="4">
        <v>188953.49</v>
      </c>
      <c r="G216" s="5">
        <v>46111.999305555553</v>
      </c>
      <c r="H216" s="10" t="s">
        <v>8</v>
      </c>
      <c r="I216" s="10" t="s">
        <v>15</v>
      </c>
      <c r="J216" s="3" t="str">
        <f>HYPERLINK(Publicaciones[[#This Row],[Link]], "clic aquí")</f>
        <v>clic aquí</v>
      </c>
    </row>
    <row r="217" spans="1:10" x14ac:dyDescent="0.25">
      <c r="A217" s="6" t="s">
        <v>1002</v>
      </c>
      <c r="B217" s="6" t="s">
        <v>1003</v>
      </c>
      <c r="C217" s="7" t="s">
        <v>1004</v>
      </c>
      <c r="D217" s="8" t="s">
        <v>1000</v>
      </c>
      <c r="E217" s="9" t="s">
        <v>1005</v>
      </c>
      <c r="F217" s="4">
        <v>276882.62</v>
      </c>
      <c r="G217" s="5">
        <v>46106.999305555553</v>
      </c>
      <c r="H217" s="10" t="s">
        <v>8</v>
      </c>
      <c r="I217" s="10" t="s">
        <v>15</v>
      </c>
      <c r="J217" s="3" t="str">
        <f>HYPERLINK(Publicaciones[[#This Row],[Link]], "clic aquí")</f>
        <v>clic aquí</v>
      </c>
    </row>
    <row r="218" spans="1:10" x14ac:dyDescent="0.25">
      <c r="A218" s="6" t="s">
        <v>1006</v>
      </c>
      <c r="B218" s="6" t="s">
        <v>1007</v>
      </c>
      <c r="C218" s="7" t="s">
        <v>1008</v>
      </c>
      <c r="D218" s="8" t="s">
        <v>1000</v>
      </c>
      <c r="E218" s="9" t="s">
        <v>1009</v>
      </c>
      <c r="F218" s="4">
        <v>25000</v>
      </c>
      <c r="G218" s="5">
        <v>46107.999305555553</v>
      </c>
      <c r="H218" s="10" t="s">
        <v>11</v>
      </c>
      <c r="I218" s="10" t="s">
        <v>15</v>
      </c>
      <c r="J218" s="3" t="str">
        <f>HYPERLINK(Publicaciones[[#This Row],[Link]], "clic aquí")</f>
        <v>clic aquí</v>
      </c>
    </row>
    <row r="219" spans="1:10" x14ac:dyDescent="0.25">
      <c r="A219" s="6" t="s">
        <v>1010</v>
      </c>
      <c r="B219" s="6" t="s">
        <v>1011</v>
      </c>
      <c r="C219" s="7" t="s">
        <v>1012</v>
      </c>
      <c r="D219" s="8" t="s">
        <v>1000</v>
      </c>
      <c r="E219" s="9" t="s">
        <v>1013</v>
      </c>
      <c r="F219" s="4">
        <v>975106.16</v>
      </c>
      <c r="G219" s="5">
        <v>46118.999305555553</v>
      </c>
      <c r="H219" s="10" t="s">
        <v>8</v>
      </c>
      <c r="I219" s="10" t="s">
        <v>15</v>
      </c>
      <c r="J219" s="3" t="str">
        <f>HYPERLINK(Publicaciones[[#This Row],[Link]], "clic aquí")</f>
        <v>clic aquí</v>
      </c>
    </row>
    <row r="220" spans="1:10" ht="45" x14ac:dyDescent="0.25">
      <c r="A220" s="6" t="s">
        <v>1014</v>
      </c>
      <c r="B220" s="6" t="s">
        <v>1015</v>
      </c>
      <c r="C220" s="7" t="s">
        <v>1016</v>
      </c>
      <c r="D220" s="8" t="s">
        <v>37</v>
      </c>
      <c r="E220" s="9" t="s">
        <v>1017</v>
      </c>
      <c r="F220" s="4">
        <v>96000</v>
      </c>
      <c r="G220" s="5">
        <v>46125.999305555553</v>
      </c>
      <c r="H220" s="10" t="s">
        <v>18</v>
      </c>
      <c r="I220" s="10" t="s">
        <v>15</v>
      </c>
      <c r="J220" s="3" t="str">
        <f>HYPERLINK(Publicaciones[[#This Row],[Link]], "clic aquí")</f>
        <v>clic aquí</v>
      </c>
    </row>
    <row r="221" spans="1:10" ht="30" x14ac:dyDescent="0.25">
      <c r="A221" s="6" t="s">
        <v>1018</v>
      </c>
      <c r="B221" s="6" t="s">
        <v>1019</v>
      </c>
      <c r="C221" s="7" t="s">
        <v>1020</v>
      </c>
      <c r="D221" s="8" t="s">
        <v>1021</v>
      </c>
      <c r="E221" s="9" t="s">
        <v>1022</v>
      </c>
      <c r="F221" s="4">
        <v>136363.64000000001</v>
      </c>
      <c r="G221" s="5">
        <v>46108.583333333336</v>
      </c>
      <c r="H221" s="10" t="s">
        <v>11</v>
      </c>
      <c r="I221" s="10" t="s">
        <v>15</v>
      </c>
      <c r="J221" s="3" t="str">
        <f>HYPERLINK(Publicaciones[[#This Row],[Link]], "clic aquí")</f>
        <v>clic aquí</v>
      </c>
    </row>
    <row r="222" spans="1:10" ht="45" x14ac:dyDescent="0.25">
      <c r="A222" s="6" t="s">
        <v>87</v>
      </c>
      <c r="B222" s="6" t="s">
        <v>88</v>
      </c>
      <c r="C222" s="7" t="s">
        <v>89</v>
      </c>
      <c r="D222" s="8" t="s">
        <v>26</v>
      </c>
      <c r="E222" s="9" t="s">
        <v>90</v>
      </c>
      <c r="F222" s="4">
        <v>42908.32</v>
      </c>
      <c r="G222" s="5">
        <v>46099.999305555553</v>
      </c>
      <c r="H222" s="10" t="s">
        <v>8</v>
      </c>
      <c r="I222" s="10" t="s">
        <v>15</v>
      </c>
      <c r="J222" s="3" t="str">
        <f>HYPERLINK(Publicaciones[[#This Row],[Link]], "clic aquí")</f>
        <v>clic aquí</v>
      </c>
    </row>
    <row r="223" spans="1:10" ht="45" x14ac:dyDescent="0.25">
      <c r="A223" s="6" t="s">
        <v>1023</v>
      </c>
      <c r="B223" s="6" t="s">
        <v>1024</v>
      </c>
      <c r="C223" s="7" t="s">
        <v>1025</v>
      </c>
      <c r="D223" s="8" t="s">
        <v>26</v>
      </c>
      <c r="E223" s="9" t="s">
        <v>1026</v>
      </c>
      <c r="F223" s="4">
        <v>30452.43</v>
      </c>
      <c r="G223" s="5">
        <v>46101.999305555553</v>
      </c>
      <c r="H223" s="10" t="s">
        <v>11</v>
      </c>
      <c r="I223" s="10" t="s">
        <v>15</v>
      </c>
      <c r="J223" s="3" t="str">
        <f>HYPERLINK(Publicaciones[[#This Row],[Link]], "clic aquí")</f>
        <v>clic aquí</v>
      </c>
    </row>
    <row r="224" spans="1:10" ht="45" x14ac:dyDescent="0.25">
      <c r="A224" s="6" t="s">
        <v>1027</v>
      </c>
      <c r="B224" s="6" t="s">
        <v>1028</v>
      </c>
      <c r="C224" s="7" t="s">
        <v>1029</v>
      </c>
      <c r="D224" s="8" t="s">
        <v>26</v>
      </c>
      <c r="E224" s="9" t="s">
        <v>1030</v>
      </c>
      <c r="F224" s="4">
        <v>77912.479999999996</v>
      </c>
      <c r="G224" s="5">
        <v>46101.416666666664</v>
      </c>
      <c r="H224" s="10" t="s">
        <v>11</v>
      </c>
      <c r="I224" s="10" t="s">
        <v>15</v>
      </c>
      <c r="J22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2026-03-16T18:37:30Z</dcterms:modified>
</cp:coreProperties>
</file>