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12\"/>
    </mc:Choice>
  </mc:AlternateContent>
  <xr:revisionPtr revIDLastSave="0" documentId="13_ncr:1_{370AA134-6641-4726-AE55-B3941982F596}" xr6:coauthVersionLast="47" xr6:coauthVersionMax="47" xr10:uidLastSave="{00000000-0000-0000-0000-000000000000}"/>
  <bookViews>
    <workbookView xWindow="2868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alcChain>
</file>

<file path=xl/sharedStrings.xml><?xml version="1.0" encoding="utf-8"?>
<sst xmlns="http://schemas.openxmlformats.org/spreadsheetml/2006/main" count="1494" uniqueCount="1005">
  <si>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</si>
  <si>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</si>
  <si>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</si>
  <si>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</si>
  <si>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</si>
  <si>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</si>
  <si>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</si>
  <si>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</si>
  <si>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</si>
  <si>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</si>
  <si>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</si>
  <si>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</si>
  <si>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</si>
  <si>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</si>
  <si>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</si>
  <si>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</si>
  <si>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</si>
  <si>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</si>
  <si>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</si>
  <si>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Concesión de Servicios</t>
  </si>
  <si>
    <t>Castilla-La Mancha</t>
  </si>
  <si>
    <t>Privado</t>
  </si>
  <si>
    <t>Presidencia de Infraestructuras del Agua de Castilla-La Mancha</t>
  </si>
  <si>
    <t>Junta de Gobierno del Ayuntamiento de Albacete</t>
  </si>
  <si>
    <t>Alcaldía del Ayuntamiento de Guadalajara</t>
  </si>
  <si>
    <t>Junta de Gobierno del Ayuntamiento de Ciudad Real</t>
  </si>
  <si>
    <t>Empresa de Transformación Agraria S.A.,S.M.E., M.P., (TRAGSA)</t>
  </si>
  <si>
    <t>Administrativo especial</t>
  </si>
  <si>
    <t>https://contrataciondelestado.es/wps/poc?uri=deeplink:detalle_licitacion&amp;idEvl=f03FssODRZlLAIVZdUs8KA%3D%3D</t>
  </si>
  <si>
    <t>M-18834020</t>
  </si>
  <si>
    <t>2026/000064</t>
  </si>
  <si>
    <t>Servicios de operación, mantenimiento y conservación de las estaciones depuradoras de aguas residuales gestionadas por Infraestructuras del Agua de Castilla-La Mancha</t>
  </si>
  <si>
    <t>Junta de Gobierno del Ayuntamiento de Socuéllamos</t>
  </si>
  <si>
    <t>Alcaldía del Ayuntamiento de Azuqueca de Henares</t>
  </si>
  <si>
    <t>Presidencia de la Diputación Provincial de Guadalajara</t>
  </si>
  <si>
    <t>Presidencia de la Diputación Provincial de Toledo</t>
  </si>
  <si>
    <t>Junta de Gobierno del Ayuntamiento de Toledo</t>
  </si>
  <si>
    <t>Junta de Gobierno del Ayuntamiento de Viso del Marqués</t>
  </si>
  <si>
    <t>Alcaldía del Ayuntamiento de Caudete</t>
  </si>
  <si>
    <t>Junta de Gobierno del Ayuntamiento de Daimiel</t>
  </si>
  <si>
    <t>Presidencia de Diputación Provincial de Albacete</t>
  </si>
  <si>
    <t>Secretaría General de la Consejería de Educación, Cultura y Deportes de la Junta de Comunidades de Castilla-La Mancha</t>
  </si>
  <si>
    <t>Comisión Ejecutiva de la Fundación Parque Científico y Tecnológico de Castilla-La Mancha</t>
  </si>
  <si>
    <t>Concejalía Delegada de Contratación del Ayuntamiento de Alcázar de San Juan</t>
  </si>
  <si>
    <t>Alcaldía del Ayuntamiento de Valdepeñas</t>
  </si>
  <si>
    <t>Gerencia de la Universidad de Castilla-La Mancha</t>
  </si>
  <si>
    <t>TGSS-Dirección provincial de Cuenca</t>
  </si>
  <si>
    <t>Alcaldía del Ayuntamiento de San Román de los Montes</t>
  </si>
  <si>
    <t>https://contrataciondelestado.es/wps/poc?uri=deeplink:detalle_licitacion&amp;idEvl=AEZfG19ZeaQ3vLk2DU2Ddg%3D%3D</t>
  </si>
  <si>
    <t>M-19086977</t>
  </si>
  <si>
    <t>2026/000797</t>
  </si>
  <si>
    <t>Ejecución de las obras descritas en el Proyecto Básico y de Ejecución para la construcción del edificio 6 en Parque Científico y Tecnológico de Castilla-La Mancha, en la parcela M3, redactado en todo su contenido y toda su documentación por la empresa SAN JUAN ARQUITECTURA S.L.</t>
  </si>
  <si>
    <t>Dirección General de SOLIMAT</t>
  </si>
  <si>
    <t>Alcaldía del Ayuntamiento de Hellín</t>
  </si>
  <si>
    <t>TGSS-Dirección provincial de Albacete</t>
  </si>
  <si>
    <t>Junta de Gobierno Local del Ayuntamiento de Almadén</t>
  </si>
  <si>
    <t>Alcaldía del Ayuntamiento de Miguelturra</t>
  </si>
  <si>
    <t>Junta Directiva de la Federación para el Desarrollo de La Sierra y Mancha Conquense (ADESIMAN)</t>
  </si>
  <si>
    <t>41/2026</t>
  </si>
  <si>
    <t>Alcaldía del Ayuntamiento de Fontanar</t>
  </si>
  <si>
    <t>Alcaldía del Ayuntamiento de Añover de Tajo</t>
  </si>
  <si>
    <t>Dirección General de Medio Natural y Biodiversidad de la Junta de Comunidades de Castilla-La Mancha</t>
  </si>
  <si>
    <t>Administrador Único de Televisión Autonómica de Castilla-La Mancha, S.A.</t>
  </si>
  <si>
    <t>Secretaría General de la Consejería de Hacienda, Administraciones Públicas y Transformación Digital de la Junta de Comunidades de Castilla-La Mancha</t>
  </si>
  <si>
    <t>https://contrataciondelestado.es/wps/poc?uri=deeplink:detalle_licitacion&amp;idEvl=cHp%2FFbPF3ekUqXM96WStVA%3D%3D</t>
  </si>
  <si>
    <t>M-19179802</t>
  </si>
  <si>
    <t>1470020W Servicio recogida animales abandonados</t>
  </si>
  <si>
    <t>El objeto del contrato a licitar es la prestación del servicio integral de recogida y alojamiento de animales abandonados y gestión del albergue municipal de animales domésticos del municipio de Caudete (Albacete).</t>
  </si>
  <si>
    <t>Gerencia umivale Activa, Mutua Colaboradora con la Seguridad Social número 3</t>
  </si>
  <si>
    <t>Junta de Gobierno del Ayuntamiento de Tomelloso</t>
  </si>
  <si>
    <t>https://contrataciondelestado.es/wps/poc?uri=deeplink:detalle_licitacion&amp;idEvl=2fLxnMyYxCOsNfRW6APEDw%3D%3D</t>
  </si>
  <si>
    <t>M-19187451</t>
  </si>
  <si>
    <t>SER-26-0053-OSA</t>
  </si>
  <si>
    <t>Servicios de Asistencia Sanitaria en régimen hospitalario a la población protegida de umivale Activa, MCSS nº 3 y a los trabajadores autónomos adheridos en la localidad de Cuenca (Cuenca)</t>
  </si>
  <si>
    <t>18/2026</t>
  </si>
  <si>
    <t>Alcaldia del Ayuntamiento de Cabanillas del Campo</t>
  </si>
  <si>
    <t>https://contrataciondelestado.es/wps/poc?uri=deeplink:detalle_licitacion&amp;idEvl=8RlpAvO1d%2Bt70UvEyYJSGw%3D%3D</t>
  </si>
  <si>
    <t>M-19187922</t>
  </si>
  <si>
    <t>2/2026</t>
  </si>
  <si>
    <t>Alcaldía del Ayuntamiento de Fuensalida</t>
  </si>
  <si>
    <t>Servicios para la prestación del servicio educativo en la Escuela municipal de Educación Infantil de Fuensalida</t>
  </si>
  <si>
    <t>Secretaria General del Servicio de Salud de Castilla-La Mancha</t>
  </si>
  <si>
    <t>Secretaría General de la Presidencia de la Junta de Comunidades de Castilla-La Mancha</t>
  </si>
  <si>
    <t>https://contrataciondelestado.es/wps/poc?uri=deeplink:detalle_licitacion&amp;idEvl=Q2hI30eM926AAM7L03kM8A%3D%3D</t>
  </si>
  <si>
    <t>M-19087233</t>
  </si>
  <si>
    <t>SERVICIOS 1/26</t>
  </si>
  <si>
    <t>Ejecución de los trabajos consistentes en los trabajos_x000D_necesarios para desarrollar las funciones que el Ayuntamiento de Toledo tiene atribuidos en_x000D_encomienda de gestión en el ámbito de aplicación del Convenio de colaboración suscrito con la_x000D_Secretaria de Estado de Hacienda (Dirección General de Catastro) en materia de gestión_x000D_catastral, que se concretan en:</t>
  </si>
  <si>
    <t>https://contrataciondelestado.es/wps/poc?uri=deeplink:detalle_licitacion&amp;idEvl=UsO73FW8c28QyBAnWzHfCg%3D%3D</t>
  </si>
  <si>
    <t>M-19199332</t>
  </si>
  <si>
    <t>1432074R</t>
  </si>
  <si>
    <t>Contrato mixto de suministro e instalación de escaleras de fácil acceso, y suministro de elevadores y material para piscinas del I.M.D.A. EXPTE. 47-2025</t>
  </si>
  <si>
    <t>https://contrataciondelestado.es/wps/poc?uri=deeplink:detalle_licitacion&amp;idEvl=YbTvXDooKevIGlsa0Wad%2Bw%3D%3D</t>
  </si>
  <si>
    <t>M-19199760</t>
  </si>
  <si>
    <t>1436735Q</t>
  </si>
  <si>
    <t>Suministro e instalación para reposición de luces de emergencia en los centros gestionados por el instituto municipal de deportes de Albacete.</t>
  </si>
  <si>
    <t>1/2026</t>
  </si>
  <si>
    <t>36/2026</t>
  </si>
  <si>
    <t>39/2026</t>
  </si>
  <si>
    <t>https://contrataciondelestado.es/wps/poc?uri=deeplink:detalle_licitacion&amp;idEvl=oUoAEaglOAlrhBlEHQFSKA%3D%3D</t>
  </si>
  <si>
    <t>M-19187827</t>
  </si>
  <si>
    <t>471/2025</t>
  </si>
  <si>
    <t>Alcaldía del Ayuntamiento de Torrejoncillo del Rey</t>
  </si>
  <si>
    <t>El objeto de la presente licitación pública es la contratación de las obras de rehabilitación de 6 viviendas adosadas en “Las Escuelas”, situadas en Calle Iglesia del nº 25 al 35, 16161 Torrejoncillo del Rey.</t>
  </si>
  <si>
    <t>19/2026</t>
  </si>
  <si>
    <t>26/2026</t>
  </si>
  <si>
    <t>Junta de Gobierno del Ayuntamiento de Quintanar de la Orden</t>
  </si>
  <si>
    <t>169/2026</t>
  </si>
  <si>
    <t>https://contrataciondelestado.es/wps/poc?uri=deeplink:detalle_licitacion&amp;idEvl=1TZ7IS%2BLr5N4zIRvjBVCSw%3D%3D</t>
  </si>
  <si>
    <t>M-19179892</t>
  </si>
  <si>
    <t>2025/017033</t>
  </si>
  <si>
    <t>Suministro, instalación, puesta en marcha y mantenimiento de dos resonancias magnéticas para los Hospitales de Talavera de la Reina y Alcázar de San Juan</t>
  </si>
  <si>
    <t>Mutua Universal Mugenat, Mutua Colaboradora con la Seguridad Social nº 10</t>
  </si>
  <si>
    <t>https://contrataciondelestado.es/wps/poc?uri=deeplink:detalle_licitacion&amp;idEvl=865TTX4KUIhrhBlEHQFSKA%3D%3D</t>
  </si>
  <si>
    <t>M-19246276</t>
  </si>
  <si>
    <t>2026/020004</t>
  </si>
  <si>
    <t>Mantenimiento de los solares propiedad de la TGSS en Albacete</t>
  </si>
  <si>
    <t>https://contrataciondelestado.es/wps/poc?uri=deeplink:detalle_licitacion&amp;idEvl=KlB9gX%2Febb3N3k3tjedSGw%3D%3D</t>
  </si>
  <si>
    <t>M-19235231</t>
  </si>
  <si>
    <t>26VIN2OM0041</t>
  </si>
  <si>
    <t>Junta de Contratación del Ministerio de Transportes y Movilidad Sostenible</t>
  </si>
  <si>
    <t>Servicio de limpieza en las dependencias del de la Demarcación de Carreteras del Estado en Castilla-La Mancha</t>
  </si>
  <si>
    <t>https://contrataciondelestado.es/wps/poc?uri=deeplink:detalle_licitacion&amp;idEvl=u86ILuWAZ46qb7rCcv76BA%3D%3D</t>
  </si>
  <si>
    <t>M-19217424</t>
  </si>
  <si>
    <t>111/2026</t>
  </si>
  <si>
    <t>Alcaldía del Ayuntamiento de Fernán Caballero</t>
  </si>
  <si>
    <t>Contratación del Servicio de Prevención Ajeno de Riesgos Laborales para el Excmo. Ayuntamiento de Fernán Caballero (SPA)</t>
  </si>
  <si>
    <t>https://contrataciondelestado.es/wps/poc?uri=deeplink:detalle_licitacion&amp;idEvl=TKNcPRQxqkUzjChw4z%2FXvw%3D%3D</t>
  </si>
  <si>
    <t>M-19162637</t>
  </si>
  <si>
    <t>AYTOCR2026/7469</t>
  </si>
  <si>
    <t>Recogida y gestión de papel y cartón de las dependencias municipales</t>
  </si>
  <si>
    <t>Presidencia de la Diputación Provincial de Ciudad Real</t>
  </si>
  <si>
    <t>https://contrataciondelestado.es/wps/poc?uri=deeplink:detalle_licitacion&amp;idEvl=LwNVu6ofoimHCIsjvJ3rhQ%3D%3D</t>
  </si>
  <si>
    <t>M-19207440</t>
  </si>
  <si>
    <t>SE13826000792</t>
  </si>
  <si>
    <t>Servicios de soporte sobre la plataforma dspace en la universidad de castilla - la mancha</t>
  </si>
  <si>
    <t>https://contrataciondelestado.es/wps/poc?uri=deeplink:detalle_licitacion&amp;idEvl=DOFJgF%2BH2S4%2Bk2oCbDosIw%3D%3D</t>
  </si>
  <si>
    <t>M-19246090</t>
  </si>
  <si>
    <t>1775102W</t>
  </si>
  <si>
    <t>Contrato mayor para el servicio de gestion y telegestion y videovigilancia de la instalacion de 14 lineas de compostaje comunitario y doméstico en 14 municipios de ADESIMAN en el marco PSTD Sierra y Mancha Conquense sujeto al Plan de Recuperación Trasnformación y Resiliencia y financiado por la Únión Europea NextGeneration EU</t>
  </si>
  <si>
    <t>https://contrataciondelestado.es/wps/poc?uri=deeplink:detalle_licitacion&amp;idEvl=QfiyhTfnRaxSYrkJkLlFdw%3D%3D</t>
  </si>
  <si>
    <t>M-19226810</t>
  </si>
  <si>
    <t>2026/000916</t>
  </si>
  <si>
    <t>Secretaría del Patronato de la Fundación Sociosanitaria de Castilla-La Mancha</t>
  </si>
  <si>
    <t>Contratación para la prestación del servicio de gestión de cocina en la Residencia Comunitaria de Cuenca</t>
  </si>
  <si>
    <t>https://contrataciondelestado.es/wps/poc?uri=deeplink:detalle_licitacion&amp;idEvl=Mxa7P5F4ZUOAAM7L03kM8A%3D%3D</t>
  </si>
  <si>
    <t>M-19245906</t>
  </si>
  <si>
    <t>2026/160077</t>
  </si>
  <si>
    <t>Servicio de recogida, transporte y depósito de bienes embargados por la URE 16/01 de Cuenca</t>
  </si>
  <si>
    <t>https://contrataciondelestado.es/wps/poc?uri=deeplink:detalle_licitacion&amp;idEvl=SirSIr4%2BTcdVq4S9zvaQpQ%3D%3D</t>
  </si>
  <si>
    <t>M-19245880</t>
  </si>
  <si>
    <t>2026/160078</t>
  </si>
  <si>
    <t>Servicio de mantenimiento del sistema de protección contra incendios del edificio sede de las DP de la TGSS e INSS de Cuenca y nave almacén.</t>
  </si>
  <si>
    <t>Dirección General de la Mutual Midat Cyclops, Mutua Colaboradora con la Seguridad Social, nº 1</t>
  </si>
  <si>
    <t>https://contrataciondelestado.es/wps/poc?uri=deeplink:detalle_licitacion&amp;idEvl=mLC0Kf5v%2BerLIx6q1oPaMg%3D%3D</t>
  </si>
  <si>
    <t>M-19245933</t>
  </si>
  <si>
    <t>1765091Q</t>
  </si>
  <si>
    <t>Gerencia del Consorcio de la Ciudad de Toledo</t>
  </si>
  <si>
    <t>Limpieza de espacios visitables y de las Rutas de Patrimonio Desconocido</t>
  </si>
  <si>
    <t>https://contrataciondelestado.es/wps/poc?uri=deeplink:detalle_licitacion&amp;idEvl=Ns79c9xwirmS81gZFETWmA%3D%3D</t>
  </si>
  <si>
    <t>M-19235245</t>
  </si>
  <si>
    <t>2026/000852</t>
  </si>
  <si>
    <t>Presidencia de Gestión de Infraestructuras de Castilla-La Mancha, S.A.U.</t>
  </si>
  <si>
    <t>Contratación del servicio de mantenimiento, limpieza y conserjería del Vivero de Talavera de la Reina (Toledo)</t>
  </si>
  <si>
    <t>https://contrataciondelestado.es/wps/poc?uri=deeplink:detalle_licitacion&amp;idEvl=QqtUfod%2BhNbE6P%2FuLemXRw%3D%3D</t>
  </si>
  <si>
    <t>M-19245859</t>
  </si>
  <si>
    <t>492/2026</t>
  </si>
  <si>
    <t>Alcaldía del Ayuntamiento de Sonseca</t>
  </si>
  <si>
    <t>Concesión del servicio de bar y cafetería de la Piscina Municipal, sita en C/ San Gregorio, s/n, de Sonseca (Toledo)</t>
  </si>
  <si>
    <t>https://contrataciondelestado.es/wps/poc?uri=deeplink:detalle_licitacion&amp;idEvl=RUBj%2FGNrcs1Whbmkna2nXQ%3D%3D</t>
  </si>
  <si>
    <t>M-19243899</t>
  </si>
  <si>
    <t>4_2026</t>
  </si>
  <si>
    <t>Dirección del Organismo Autónomo Provincial de Gestión Tributaria de Toledo</t>
  </si>
  <si>
    <t>Servicios y suministros de comunicaciones, infraestructura, plataforma y licencias del Organismo Autónomo Provincial de Gestión Tributaria de Toledo para los años 2026 y 2027</t>
  </si>
  <si>
    <t>https://contrataciondelestado.es/wps/poc?uri=deeplink:detalle_licitacion&amp;idEvl=gWVdNOWZ6G43vLk2DU2Ddg%3D%3D</t>
  </si>
  <si>
    <t>M-19245948</t>
  </si>
  <si>
    <t>610/2026 Piscina verano 2026</t>
  </si>
  <si>
    <t>El objeto de este contrato es la contratación del servicio de gestión, mantenimiento, conservación y funcionamiento de la piscina municipal.</t>
  </si>
  <si>
    <t>https://contrataciondelestado.es/wps/poc?uri=deeplink:detalle_licitacion&amp;idEvl=67ANZqCfGBn9pbnDwlaUlg%3D%3D</t>
  </si>
  <si>
    <t>M-19226697</t>
  </si>
  <si>
    <t>SERVICIOS 5/26</t>
  </si>
  <si>
    <t>Ejecución de los trabajos consistentes en los servicios de organización y producción técnica de actividades y eventos con motivo de la celebración del Corpus Christi 2026 en el Recinto Ferial de la Peraleda del 22 de mayo al 15 de junio de 2026.</t>
  </si>
  <si>
    <t>https://contrataciondelestado.es/wps/poc?uri=deeplink:detalle_licitacion&amp;idEvl=VhGJLfbTCevs%2BnLj3vAg5A%3D%3D</t>
  </si>
  <si>
    <t>M-19245836</t>
  </si>
  <si>
    <t>1535118J</t>
  </si>
  <si>
    <t>Alcaldía del Ayuntamiento de Tarazona de la Mancha</t>
  </si>
  <si>
    <t>Reacondicionamiento del Teatro-Cine Sanchiz de Tarazona de La Mancha.</t>
  </si>
  <si>
    <t>https://contrataciondelestado.es/wps/poc?uri=deeplink:detalle_licitacion&amp;idEvl=yTbc6mBLT1GcTfjQf3USOg%3D%3D</t>
  </si>
  <si>
    <t>M-19246333</t>
  </si>
  <si>
    <t>1536394F</t>
  </si>
  <si>
    <t>Remodelación de calles en Villatoya. Obra n.º 35 POS 2023 y Obra n.º 36 POS 2024.</t>
  </si>
  <si>
    <t>https://contrataciondelestado.es/wps/poc?uri=deeplink:detalle_licitacion&amp;idEvl=SeV8k9zOHQdVq4S9zvaQpQ%3D%3D</t>
  </si>
  <si>
    <t>M-19246375</t>
  </si>
  <si>
    <t>1565021Q</t>
  </si>
  <si>
    <t>Suministro e instalación de equipamiento y mobiliario en parques infantiles de pedanías (Minateda y Nava de Campaña).</t>
  </si>
  <si>
    <t>https://contrataciondelestado.es/wps/poc?uri=deeplink:detalle_licitacion&amp;idEvl=xAkqHPNiI%2FdVkTabT%2FRM8A%3D%3D</t>
  </si>
  <si>
    <t>M-19235368</t>
  </si>
  <si>
    <t>1569714J</t>
  </si>
  <si>
    <t>Presidencia del Consorcio Circuito de Velocidad de Albacete</t>
  </si>
  <si>
    <t>Suministro en régimen de arrendamiento sin opción de compra (renting) de un vehículo Pick-up</t>
  </si>
  <si>
    <t>https://contrataciondelestado.es/wps/poc?uri=deeplink:detalle_licitacion&amp;idEvl=2KMDProBQQoeC9GJQOEBkQ%3D%3D</t>
  </si>
  <si>
    <t>M-19245777</t>
  </si>
  <si>
    <t>2026-020003</t>
  </si>
  <si>
    <t>Suministro de agua embotellada de la Dirección Provincial de la TGSS y locales dependientes</t>
  </si>
  <si>
    <t>Dirección Gerencia de Gestión Ambiental de Castilla-La Mancha S.A.</t>
  </si>
  <si>
    <t>https://contrataciondelestado.es/wps/poc?uri=deeplink:detalle_licitacion&amp;idEvl=1HQ5Fw0Rm%2BWIzo3LHNPGcQ%3D%3D</t>
  </si>
  <si>
    <t>M-19235187</t>
  </si>
  <si>
    <t>2026/EA23/00000136E</t>
  </si>
  <si>
    <t>Jefatura de la Sección Económico Administrativa 23 de la Base Aérea de Albacete</t>
  </si>
  <si>
    <t>Suministro e instalación de aerotermos y nueva línea de los mismos en los talleres de Aviones Contra Incendios, Aviones de Enseñanza y Aviones de Combate de la Maestranza Aérea de Albacete.</t>
  </si>
  <si>
    <t>https://contrataciondelestado.es/wps/poc?uri=deeplink:detalle_licitacion&amp;idEvl=9NdBcIQ6vxSGCFcHcNGIlQ%3D%3D</t>
  </si>
  <si>
    <t>M-19246357</t>
  </si>
  <si>
    <t>3.26/25830.0017</t>
  </si>
  <si>
    <t>ADIF Alta Velocidad - Presidencia</t>
  </si>
  <si>
    <t>Ejecución de las obras del proyecto de sustitución del cable troncal aéreo de 64 F.O. en el tramo Villarrobledo - Albacete</t>
  </si>
  <si>
    <t>https://contrataciondelestado.es/wps/poc?uri=deeplink:detalle_licitacion&amp;idEvl=Q%2FrR1OsiaMY2wEhQbcAqug%3D%3D</t>
  </si>
  <si>
    <t>M-19242854</t>
  </si>
  <si>
    <t>Alcaldía del Ayuntamiento de Agudo</t>
  </si>
  <si>
    <t>Concesión demanial para el uso privativo de la explotación del Campo de Tiro de la localidad de Agudo, que comprende una superficie de 2 hectáreas. El Campo de Tiro está situado en el municipio de Agudo, C/ Cristo, S/N del término municipal de Agudo (Ciudad Real), y le pertenece a la Entidad Local.</t>
  </si>
  <si>
    <t>https://contrataciondelestado.es/wps/poc?uri=deeplink:detalle_licitacion&amp;idEvl=uYqNHpkrU4yzz8fXU2i3eQ%3D%3D</t>
  </si>
  <si>
    <t>M-19243961</t>
  </si>
  <si>
    <t>2025/019418</t>
  </si>
  <si>
    <t>Gerencia de Atención Integrada de Puertollano</t>
  </si>
  <si>
    <t>Suministro, instalación y puesta en funcionamiento del Sistema automático de etiquetado de tubos para extracción de sangre para la GAI de Puertollano.</t>
  </si>
  <si>
    <t>https://contrataciondelestado.es/wps/poc?uri=deeplink:detalle_licitacion&amp;idEvl=SJjyUws%2FT2uP66GS%2BONYvQ%3D%3D</t>
  </si>
  <si>
    <t>M-19246327</t>
  </si>
  <si>
    <t>3195B/2024</t>
  </si>
  <si>
    <t>Dirección, coordinación de seguridad y salud y ejecución de las obras de Rehabilitación de camino a la Ermita del Castillo (Chillón), en el marco del Plan de Recuperación, Transformación y Resiliencia.</t>
  </si>
  <si>
    <t>Alcaldía del Ayuntamiento de Puertollano</t>
  </si>
  <si>
    <t>https://contrataciondelestado.es/wps/poc?uri=deeplink:detalle_licitacion&amp;idEvl=umjUH9c1Vpz%2Fa9DgO%2BoYKQ%3D%3D</t>
  </si>
  <si>
    <t>M-19245904</t>
  </si>
  <si>
    <t>519/2026</t>
  </si>
  <si>
    <t>Suministro de luminarias led dentro de la actuación de mejora de la eficiencia energética del alumbrado público del Conjunto Histórico de Almadén, incluida en el PSTD.</t>
  </si>
  <si>
    <t>https://contrataciondelestado.es/wps/poc?uri=deeplink:detalle_licitacion&amp;idEvl=7aTrvfo1sANJ8Trn0ZPzLw%3D%3D</t>
  </si>
  <si>
    <t>M-19245861</t>
  </si>
  <si>
    <t>ALCOLEA2026/386</t>
  </si>
  <si>
    <t>Alcaldía del Ayuntamiento de Alcolea de Calatrava</t>
  </si>
  <si>
    <t>Obras de adecuación viario público de Alcolea de Calatrava</t>
  </si>
  <si>
    <t>https://contrataciondelestado.es/wps/poc?uri=deeplink:detalle_licitacion&amp;idEvl=T3WPT71lSx%2FN3k3tjedSGw%3D%3D</t>
  </si>
  <si>
    <t>M-19207223</t>
  </si>
  <si>
    <t>AOB/2026/017</t>
  </si>
  <si>
    <t>Subdirección General de Obras y Patrimonio</t>
  </si>
  <si>
    <t>Obras para la construcción de un nuevo muro de contención en el edificio de Juzgados de Ciudad Real sito en la calle Eras del Cerrillo,3</t>
  </si>
  <si>
    <t>https://contrataciondelestado.es/wps/poc?uri=deeplink:detalle_licitacion&amp;idEvl=%2FLs6caYRzHScCF8sV%2BqtYA%3D%3D</t>
  </si>
  <si>
    <t>M-19188033</t>
  </si>
  <si>
    <t>AYTOCR2026/8562</t>
  </si>
  <si>
    <t>Contrato de obra Adecuación de la calle Carlos López Bustos</t>
  </si>
  <si>
    <t>https://contrataciondelestado.es/wps/poc?uri=deeplink:detalle_licitacion&amp;idEvl=4ACnjGMYSGCzz8fXU2i3eQ%3D%3D</t>
  </si>
  <si>
    <t>M-19246034</t>
  </si>
  <si>
    <t>C-26003</t>
  </si>
  <si>
    <t>Alcaldía del Ayuntamiento de Malagón</t>
  </si>
  <si>
    <t>Construcción Centro de Asociaciones "La Parada"</t>
  </si>
  <si>
    <t>https://contrataciondelestado.es/wps/poc?uri=deeplink:detalle_licitacion&amp;idEvl=zPANwA88dpb%2B3JAijKO%2Bkg%3D%3D</t>
  </si>
  <si>
    <t>M-19234987</t>
  </si>
  <si>
    <t>DPCR2026/16500</t>
  </si>
  <si>
    <t>Corrida de Toros con 6 toreros de la provincia de Ciudad Real el día 27 de junio de 2026 en la plaza de Toros de Miguelturra, con motivo del Día de la Provincia</t>
  </si>
  <si>
    <t>https://contrataciondelestado.es/wps/poc?uri=deeplink:detalle_licitacion&amp;idEvl=ACeONsnkC9c%2FbjW6njtWLw%3D%3D</t>
  </si>
  <si>
    <t>M-19246245</t>
  </si>
  <si>
    <t>MIGUELTURRA2025/016589</t>
  </si>
  <si>
    <t>Proyecto de  acción contra el cambio climático en varios centros educativos  conforme al plan de acción frente al cambio climático en los centros públicos de segundo ciclo de educación infantil y educación primaria en el marco del programa FEDER Castilla-La Mancha</t>
  </si>
  <si>
    <t>https://contrataciondelestado.es/wps/poc?uri=deeplink:detalle_licitacion&amp;idEvl=niZ6npGU1JWcTfjQf3USOg%3D%3D</t>
  </si>
  <si>
    <t>M-19245887</t>
  </si>
  <si>
    <t>120/2026</t>
  </si>
  <si>
    <t>Alcaldía del Ayuntamiento de Mira</t>
  </si>
  <si>
    <t>Contrato de suministro para la adquisición e implantación de un Punto Limpio deProximidad (PLP) en Mira (Cuenca),</t>
  </si>
  <si>
    <t>https://contrataciondelestado.es/wps/poc?uri=deeplink:detalle_licitacion&amp;idEvl=Yi7hu0OtSYKLAncw3qdZkA%3D%3D</t>
  </si>
  <si>
    <t>M-19246054</t>
  </si>
  <si>
    <t>121/2026</t>
  </si>
  <si>
    <t>Alcaldía del Ayuntamiento de Valverde de Júcar</t>
  </si>
  <si>
    <t>Mejora de la Piscina municipal de Valverde de Júcar</t>
  </si>
  <si>
    <t>https://contrataciondelestado.es/wps/poc?uri=deeplink:detalle_licitacion&amp;idEvl=9guF5wT%2BByI36J9Lctlsuw%3D%3D</t>
  </si>
  <si>
    <t>M-19217576</t>
  </si>
  <si>
    <t>2026/000422</t>
  </si>
  <si>
    <t>Delegación Provincial de la Consejería de Bienestar Social en Cuenca</t>
  </si>
  <si>
    <t>Obras de reacondicionamiento de cocina y reforma de patio en el Centro de Mayores de Mota del Cuervo</t>
  </si>
  <si>
    <t>https://contrataciondelestado.es/wps/poc?uri=deeplink:detalle_licitacion&amp;idEvl=FyASMHoXpJmP66GS%2BONYvQ%3D%3D</t>
  </si>
  <si>
    <t>M-19235042</t>
  </si>
  <si>
    <t>2834/2025</t>
  </si>
  <si>
    <t>Pleno del Ayuntamiento de Quintanar del Rey</t>
  </si>
  <si>
    <t>Contrato de obras de ejecución de piscina cubierta climatizada</t>
  </si>
  <si>
    <t>https://contrataciondelestado.es/wps/poc?uri=deeplink:detalle_licitacion&amp;idEvl=rk6JDWXsp%2F8ZDGvgaZEVxQ%3D%3D</t>
  </si>
  <si>
    <t>M-19226985</t>
  </si>
  <si>
    <t>295/2025</t>
  </si>
  <si>
    <t>Pleno del Ayuntamiento de Los Hinojosos</t>
  </si>
  <si>
    <t>Gestión del servicio público de vivienda de mayores de Los Hinojosos.</t>
  </si>
  <si>
    <t>30/2026</t>
  </si>
  <si>
    <t>https://contrataciondelestado.es/wps/poc?uri=deeplink:detalle_licitacion&amp;idEvl=E7dbtEmyxFhrhBlEHQFSKA%3D%3D</t>
  </si>
  <si>
    <t>M-19245977</t>
  </si>
  <si>
    <t>49/2026</t>
  </si>
  <si>
    <t>Alcaldía del Ayuntamiento de Fuentes</t>
  </si>
  <si>
    <t>Gestión del bar y control de acceso y recaudación de la piscina municipal de Fuentes (Cuenca).</t>
  </si>
  <si>
    <t>https://contrataciondelestado.es/wps/poc?uri=deeplink:detalle_licitacion&amp;idEvl=NXeMLY2ka00adbH3CysQuQ%3D%3D</t>
  </si>
  <si>
    <t>M-19246225</t>
  </si>
  <si>
    <t>75/2025</t>
  </si>
  <si>
    <t>Pleno del Ayuntamiento de Graja de Iniesta</t>
  </si>
  <si>
    <t>Urbanización de las calles Iglesia, Iglesia en su intersección con Yedra y San Jorge</t>
  </si>
  <si>
    <t>https://contrataciondelestado.es/wps/poc?uri=deeplink:detalle_licitacion&amp;idEvl=V7NcT%2F1fJpx70UvEyYJSGw%3D%3D</t>
  </si>
  <si>
    <t>M-19246391</t>
  </si>
  <si>
    <t>Alcaldía del Ayuntamiento de Yebra</t>
  </si>
  <si>
    <t>Construcción Centro de Formación</t>
  </si>
  <si>
    <t>Alcaldia del Ayuntamiento de Marchamalo</t>
  </si>
  <si>
    <t>https://contrataciondelestado.es/wps/poc?uri=deeplink:detalle_licitacion&amp;idEvl=SMNvD7DCuBSP%2Bo96UAV7cQ%3D%3D</t>
  </si>
  <si>
    <t>M-19207845</t>
  </si>
  <si>
    <t>563/2025</t>
  </si>
  <si>
    <t>Concesión demanial de BAR sito en Plaza San Matias</t>
  </si>
  <si>
    <t>https://contrataciondelestado.es/wps/poc?uri=deeplink:detalle_licitacion&amp;idEvl=eq7OnL5V6lhLAIVZdUs8KA%3D%3D</t>
  </si>
  <si>
    <t>M-19001174</t>
  </si>
  <si>
    <t>64/2026</t>
  </si>
  <si>
    <t>Alcaldia del Ayuntamiento de Trillo</t>
  </si>
  <si>
    <t>Adquisición del material de impresión gráfica</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</si>
  <si>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</si>
  <si>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</si>
  <si>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</si>
  <si>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</si>
  <si>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https://contrataciondelestado.es/wps/poc?uri=deeplink:detalle_licitacion&amp;idEvl=mdi%2F74xZxEiHCIsjvJ3rhQ%3D%3D</t>
  </si>
  <si>
    <t>M-19246159</t>
  </si>
  <si>
    <t>820/2026</t>
  </si>
  <si>
    <t>Suministro de las reses de los festejos taurinos que se celebraran en julio de 2026, conforme a lo indicado en el Pliego de Prescripciones Técnicas. (PPT).</t>
  </si>
  <si>
    <t>https://contrataciondelestado.es/wps/poc?uri=deeplink:detalle_licitacion&amp;idEvl=f4HK%2BYOzKnYXhk1FZxEyvw%3D%3D</t>
  </si>
  <si>
    <t>M-19246254</t>
  </si>
  <si>
    <t>CGCA-2025/01</t>
  </si>
  <si>
    <t>Reparación tejado cuartel Guardia Civil en CIFUENTES</t>
  </si>
  <si>
    <t>https://contrataciondelestado.es/wps/poc?uri=deeplink:detalle_licitacion&amp;idEvl=Q38GMQr5m7xLAIVZdUs8KA%3D%3D</t>
  </si>
  <si>
    <t>M-19245889</t>
  </si>
  <si>
    <t>TSA0082907</t>
  </si>
  <si>
    <t>Suministro de acero corrugado para el proyecto de mejora de la eficiencia del riego en el Centro Nacional de Recursos Genéticos Forestales “el Serranillo” en Guadalajara, en el marco del PRTR.</t>
  </si>
  <si>
    <t>https://contrataciondelestado.es/wps/poc?uri=deeplink:detalle_licitacion&amp;idEvl=L5F90gGvBAr%2B3JAijKO%2Bkg%3D%3D</t>
  </si>
  <si>
    <t>M-19245864</t>
  </si>
  <si>
    <t>TSA0083003</t>
  </si>
  <si>
    <t>Trabajos de ejecución de protección contra incendios del proyecto de rehabilitación y restauración del Convento de San Francisco en Pastrana (Guadalajara), en el marco del PRTR.</t>
  </si>
  <si>
    <t>https://contrataciondelestado.es/wps/poc?uri=deeplink:detalle_licitacion&amp;idEvl=0kBMMyKYxdE%2Bk2oCbDosIw%3D%3D</t>
  </si>
  <si>
    <t>M-18989253</t>
  </si>
  <si>
    <t>2026/000490</t>
  </si>
  <si>
    <t>Mobiliario y equipamiento de la nueva sede del 112 Castilla La-Mancha.</t>
  </si>
  <si>
    <t>https://contrataciondelestado.es/wps/poc?uri=deeplink:detalle_licitacion&amp;idEvl=7nJkS65OQAGAAM7L03kM8A%3D%3D</t>
  </si>
  <si>
    <t>M-19226783</t>
  </si>
  <si>
    <t>2026/000602</t>
  </si>
  <si>
    <t>SSCC-Obra Reparación de cubiertas en el C.E.I.P. "Antonia González" de TEMBLEQUE (Toledo).</t>
  </si>
  <si>
    <t>https://contrataciondelestado.es/wps/poc?uri=deeplink:detalle_licitacion&amp;idEvl=o%2BI%2BNX4mmvxxseVhcqrkhw%3D%3D</t>
  </si>
  <si>
    <t>M-19235543</t>
  </si>
  <si>
    <t>2026/001301</t>
  </si>
  <si>
    <t>Suministro de diferentes materiales para la repoblación forestal en Olías del Rey, Yuncler y Yuncos en la provincia de Toledo.</t>
  </si>
  <si>
    <t>Alcaldía del Ayuntamiento de Ontígola</t>
  </si>
  <si>
    <t>https://contrataciondelestado.es/wps/poc?uri=deeplink:detalle_licitacion&amp;idEvl=7tFi82Lro5t%2FR5QFTlaM4A%3D%3D</t>
  </si>
  <si>
    <t>M-19246182</t>
  </si>
  <si>
    <t>299/2024</t>
  </si>
  <si>
    <t>Alcaldía del Ayuntamiento de Layos</t>
  </si>
  <si>
    <t>Ejecución de la obra denominada “Renovación de acerado en varias calles de la localidad de Layos (Toledo)”</t>
  </si>
  <si>
    <t>https://contrataciondelestado.es/wps/poc?uri=deeplink:detalle_licitacion&amp;idEvl=4e0hCi0y33e7JOCXkOhcDg%3D%3D</t>
  </si>
  <si>
    <t>M-19246348</t>
  </si>
  <si>
    <t>4859/2025</t>
  </si>
  <si>
    <t>Junta de Gobierno Local del Ayuntamiento de Casarrubios del Monte</t>
  </si>
  <si>
    <t>Pavimentación con mezcla bituminosa en caliente del acceso oeste a Casarrubios del Monte desde La CM- 4004 en Casarrubios del Monte (Toledo)</t>
  </si>
  <si>
    <t>https://contrataciondelestado.es/wps/poc?uri=deeplink:detalle_licitacion&amp;idEvl=CowXVd0g1WvpxJFXpLZ%2B2A%3D%3D</t>
  </si>
  <si>
    <t>M-19246392</t>
  </si>
  <si>
    <t>559/2025</t>
  </si>
  <si>
    <t>Alcaldía del Ayuntamiento de El Casar de Escalona</t>
  </si>
  <si>
    <t>Obras de arreglo y reparación de los caminos “Camino de Amansalobos” y el “Camino de la Fuente” que son parte de la “Cañada Real Galiana” a su paso por el municipio, a unos 350m del Río Alberche.</t>
  </si>
  <si>
    <t>https://contrataciondelestado.es/wps/poc?uri=deeplink:detalle_licitacion&amp;idEvl=yiuSJgFzN2%2BIzo3LHNPGcQ%3D%3D</t>
  </si>
  <si>
    <t>M-19246345</t>
  </si>
  <si>
    <t>5604/2025</t>
  </si>
  <si>
    <t>Pavimentación con mezclas bituminosas del acceso Sur-Este a Casarrubios del Monte desde la CM- 4004 y renovación de acerados en calle castillo en Casarrubios del Monte (Toledo)</t>
  </si>
  <si>
    <t>https://contrataciondelestado.es/wps/poc?uri=deeplink:detalle_licitacion&amp;idEvl=0faazda9DT0%2Bk2oCbDosIw%3D%3D</t>
  </si>
  <si>
    <t>M-19226975</t>
  </si>
  <si>
    <t>612/2025</t>
  </si>
  <si>
    <t>Alcaldía del Ayuntamiento de Ajofrín</t>
  </si>
  <si>
    <t>Acerados y aparcamiento Camino de Sonseca (Cañadas de las Merinas) Ajofrín (Toledo)</t>
  </si>
  <si>
    <t>Alcaldía del Ayuntamiento de Illescas</t>
  </si>
  <si>
    <t>https://contrataciondelestado.es/wps/poc?uri=deeplink:detalle_licitacion&amp;idEvl=%2FMyrrNtO3BFSYrkJkLlFdw%3D%3D</t>
  </si>
  <si>
    <t>M-19245835</t>
  </si>
  <si>
    <t>ALC0406</t>
  </si>
  <si>
    <t>Rehabilitación de varias rotondas en el Señorío de Illescas</t>
  </si>
  <si>
    <t>https://contrataciondelestado.es/wps/poc?uri=deeplink:detalle_licitacion&amp;idEvl=EWZRnVvF579rSd8H4b2soA%3D%3D</t>
  </si>
  <si>
    <t>M-19279149</t>
  </si>
  <si>
    <t>1574087H</t>
  </si>
  <si>
    <t>Servicio de recogida integral de residuos urbanos y limpieza de pista en las instalaciones del Circuito de Velocidad de Albacete</t>
  </si>
  <si>
    <t>https://contrataciondelestado.es/wps/poc?uri=deeplink:detalle_licitacion&amp;idEvl=gX9qN44uukeS81gZFETWmA%3D%3D</t>
  </si>
  <si>
    <t>M-19279310</t>
  </si>
  <si>
    <t>029-2026-0056</t>
  </si>
  <si>
    <t>Contratación del servicio de fisioterapia en la población de Bolaños de Calatrava (Ciudad Real).</t>
  </si>
  <si>
    <t>https://contrataciondelestado.es/wps/poc?uri=deeplink:detalle_licitacion&amp;idEvl=y%2By3EaWKt%2FgwYTJJ03sHog%3D%3D</t>
  </si>
  <si>
    <t>M-17382350</t>
  </si>
  <si>
    <t>2025/006296</t>
  </si>
  <si>
    <t>Servicios y gestión de la compra de espacios publicitarios para llevar a cabo la difusión y promoción de las actuaciones de la Junta de Comunidades de Castilla-La Mancha.</t>
  </si>
  <si>
    <t>https://contrataciondelestado.es/wps/poc?uri=deeplink:detalle_licitacion&amp;idEvl=mKEW4p0Fo0OHCIsjvJ3rhQ%3D%3D</t>
  </si>
  <si>
    <t>M-19290661</t>
  </si>
  <si>
    <t>029-2026-0054</t>
  </si>
  <si>
    <t>Contratación del servicio de fisioterapia en la población de Daimiel (Ciudad Real).</t>
  </si>
  <si>
    <t>https://contrataciondelestado.es/wps/poc?uri=deeplink:detalle_licitacion&amp;idEvl=RFQlqAC%2F1lCOUi78BmzhOQ%3D%3D</t>
  </si>
  <si>
    <t>M-19279370</t>
  </si>
  <si>
    <t>128/2026</t>
  </si>
  <si>
    <t>Alcaldía del Ayuntamiento de Villanueva de la Fuente</t>
  </si>
  <si>
    <t>Servicio de comida a domicilio para personas mayores en Villanueva de la Fuente</t>
  </si>
  <si>
    <t>https://contrataciondelestado.es/wps/poc?uri=deeplink:detalle_licitacion&amp;idEvl=RMygIYYD8m970UvEyYJSGw%3D%3D</t>
  </si>
  <si>
    <t>M-19266015</t>
  </si>
  <si>
    <t>1716/2026</t>
  </si>
  <si>
    <t>Servicio de espectáculos de pirotecnia durante las fiestas patronales en Socuéllamos.</t>
  </si>
  <si>
    <t>https://contrataciondelestado.es/wps/poc?uri=deeplink:detalle_licitacion&amp;idEvl=iasEtTw%2B10fXOjazN1Dw9Q%3D%3D</t>
  </si>
  <si>
    <t>M-19257501</t>
  </si>
  <si>
    <t>1865/2026</t>
  </si>
  <si>
    <t>Servicio de vigilancia y seguridad en el centro comercial VALCENTRO</t>
  </si>
  <si>
    <t>https://contrataciondelestado.es/wps/poc?uri=deeplink:detalle_licitacion&amp;idEvl=YxMe7IYZREw4NavIWzMcHA%3D%3D</t>
  </si>
  <si>
    <t>M-19265968</t>
  </si>
  <si>
    <t>1960/2026</t>
  </si>
  <si>
    <t>Servicio de organización, gestión y explotación del Recinto Ferial durante las Ferias y Fiestas a celebrar en Socuéllamos en las siguientes fechas:Feria de Agosto que se celebrará del 9 al 15 de Agosto.Feria de Los Santos que se celebrará del 29 de Octubre al 4 de Noviembre.</t>
  </si>
  <si>
    <t>https://contrataciondelestado.es/wps/poc?uri=deeplink:detalle_licitacion&amp;idEvl=JZWv25AFLdWS81gZFETWmA%3D%3D</t>
  </si>
  <si>
    <t>M-19291010</t>
  </si>
  <si>
    <t>2026/000185</t>
  </si>
  <si>
    <t>Gerencia de Atención Integrada de Ciudad Real</t>
  </si>
  <si>
    <t>Mantenimiento técnico-legal, preventivo y correctivo de las cámaras frigoríficas Hospital GAI Ciudad Real</t>
  </si>
  <si>
    <t>https://contrataciondelestado.es/wps/poc?uri=deeplink:detalle_licitacion&amp;idEvl=JOokS76jl0Y2wEhQbcAqug%3D%3D</t>
  </si>
  <si>
    <t>M-19290881</t>
  </si>
  <si>
    <t>23011/2025</t>
  </si>
  <si>
    <t>Servicio de gestión de la OFICINA DE TURISMO del municipio de Puertollano</t>
  </si>
  <si>
    <t>https://contrataciondelestado.es/wps/poc?uri=deeplink:detalle_licitacion&amp;idEvl=e8fWCVONbxKcCF8sV%2BqtYA%3D%3D</t>
  </si>
  <si>
    <t>M-19279317</t>
  </si>
  <si>
    <t>3/2026 Servicios</t>
  </si>
  <si>
    <t>Mantenimiento de zonas verdes de Alcázar de San Juan, dos lotes.</t>
  </si>
  <si>
    <t>https://contrataciondelestado.es/wps/poc?uri=deeplink:detalle_licitacion&amp;idEvl=2yx8tj7LNs%2B2gkLQ8TeYKA%3D%3D</t>
  </si>
  <si>
    <t>M-19273519</t>
  </si>
  <si>
    <t>438/2026</t>
  </si>
  <si>
    <t>Explotación del Servicio de Bar-Restaurante y Casa Rural Valle de los Perales</t>
  </si>
  <si>
    <t>https://contrataciondelestado.es/wps/poc?uri=deeplink:detalle_licitacion&amp;idEvl=sBBeCV7wTY5PpzdqOdhuWg%3D%3D</t>
  </si>
  <si>
    <t>M-19279044</t>
  </si>
  <si>
    <t>4751/2026</t>
  </si>
  <si>
    <t>Escuela de verano del Ayuntamiento de Puertollano durante las vacaciones escolares estivales</t>
  </si>
  <si>
    <t>https://contrataciondelestado.es/wps/poc?uri=deeplink:detalle_licitacion&amp;idEvl=mRg%2B%2FDx8s63VGIpKDxgsAQ%3D%3D</t>
  </si>
  <si>
    <t>M-18184170</t>
  </si>
  <si>
    <t>AYTOCR2025/31364</t>
  </si>
  <si>
    <t>Contratación del Servicio de limpieza de CEIPS, CPEE Y CEPA competencia del Ayuntamiento de Ciudad Real.</t>
  </si>
  <si>
    <t>https://contrataciondelestado.es/wps/poc?uri=deeplink:detalle_licitacion&amp;idEvl=59A8zX6baBns%2BnLj3vAg5A%3D%3D</t>
  </si>
  <si>
    <t>M-19273570</t>
  </si>
  <si>
    <t>SERV-E-PA-8-2026</t>
  </si>
  <si>
    <t>Servicio de Campamento Urbano del Centro Municipal de Servicios Sociales para el año 2026, dividido en 2 lotes.</t>
  </si>
  <si>
    <t>https://contrataciondelestado.es/wps/poc?uri=deeplink:detalle_licitacion&amp;idEvl=XHdqMAs7vHF70UvEyYJSGw%3D%3D</t>
  </si>
  <si>
    <t>M-19273401</t>
  </si>
  <si>
    <t>SERV-E-PA-9-2026</t>
  </si>
  <si>
    <t>Servicio de Redacción del Proyecto de Ejecución, Dirección Facultativa y Trabajos Complementarios de las Obras de Construcción de un Puente sito en el camino del Campo sobre el canal de desagüe D-1</t>
  </si>
  <si>
    <t>https://contrataciondelestado.es/wps/poc?uri=deeplink:detalle_licitacion&amp;idEvl=gzYHhBmxXOt9Zh%2FyRJgM8w%3D%3D</t>
  </si>
  <si>
    <t>M-19273713</t>
  </si>
  <si>
    <t>14/2026</t>
  </si>
  <si>
    <t>Pleno del Ayuntamiento de Belmontejo</t>
  </si>
  <si>
    <t>El contrato tiene por objeto la gestión integral de la Vivienda de Mayores de Belmontejo</t>
  </si>
  <si>
    <t>https://contrataciondelestado.es/wps/poc?uri=deeplink:detalle_licitacion&amp;idEvl=UCSPZAQfkI9xseVhcqrkhw%3D%3D</t>
  </si>
  <si>
    <t>M-19279459</t>
  </si>
  <si>
    <t>Alcaldía del Ayuntamiento de Mariana</t>
  </si>
  <si>
    <t>Servicios de dirección de obra y coordinación de seguridad y salud en fase de ejecución de las obras de cubrición de pista deportiva en Mariana (Cuenca)</t>
  </si>
  <si>
    <t>https://contrataciondelestado.es/wps/poc?uri=deeplink:detalle_licitacion&amp;idEvl=4yMVinHc0o8wYTJJ03sHog%3D%3D</t>
  </si>
  <si>
    <t>M-19291105</t>
  </si>
  <si>
    <t>SE13826001313</t>
  </si>
  <si>
    <t>Servicio especializado de análisis de variables ambientales mediante técnicas de teledetección.</t>
  </si>
  <si>
    <t>https://contrataciondelestado.es/wps/poc?uri=deeplink:detalle_licitacion&amp;idEvl=UYhTVOd4tE56nTs9LZ9RhQ%3D%3D</t>
  </si>
  <si>
    <t>M-19288456</t>
  </si>
  <si>
    <t>1341/2025</t>
  </si>
  <si>
    <t>Junta de Gobierno Local del Ayuntamiento de Horche</t>
  </si>
  <si>
    <t>Contrato de servicios para la prestación de actividades deportivas en dependencias e instalaciones municipales, así como la prestación del servicio de salvamento, socorrismo y taquilla de la piscina municipal</t>
  </si>
  <si>
    <t>https://contrataciondelestado.es/wps/poc?uri=deeplink:detalle_licitacion&amp;idEvl=xeq5tjyPwrA%2Bk2oCbDosIw%3D%3D</t>
  </si>
  <si>
    <t>M-19279061</t>
  </si>
  <si>
    <t>Pleno del Ayuntamiento de Salmerón</t>
  </si>
  <si>
    <t>Realización de los servicios de Atención de personas mayores en las instalaciones de la Vivienda de Mayores “Villa de Salmerón”, fomentando la autonomía personal.</t>
  </si>
  <si>
    <t>https://contrataciondelestado.es/wps/poc?uri=deeplink:detalle_licitacion&amp;idEvl=tfLmMmSBhEEmMOlAXxDEjw%3D%3D</t>
  </si>
  <si>
    <t>M-19257370</t>
  </si>
  <si>
    <t>2026/190041</t>
  </si>
  <si>
    <t>TGSS-Dirección provincial de Guadalajara</t>
  </si>
  <si>
    <t>Reconocimientos médicos generales y reconocimientos específicos oftalmológicos, ginecológicos y urológicos para el personal de la Dirección Provincial conjunta de la Seguridad Social de Guadalajara.</t>
  </si>
  <si>
    <t>https://contrataciondelestado.es/wps/poc?uri=deeplink:detalle_licitacion&amp;idEvl=VNiKa6W9BmKKeVWTb9Scog%3D%3D</t>
  </si>
  <si>
    <t>M-19290982</t>
  </si>
  <si>
    <t>317/2026</t>
  </si>
  <si>
    <t>Prestación del servicio de campamento urbano de verano en Trillo, que comprenderá las prestaciones descritas de forma detallada en el pliego de prescripciones técnicas.</t>
  </si>
  <si>
    <t>https://contrataciondelestado.es/wps/poc?uri=deeplink:detalle_licitacion&amp;idEvl=CDJrspSzbgMtm4eBPtV6eQ%3D%3D</t>
  </si>
  <si>
    <t>M-19257226</t>
  </si>
  <si>
    <t>CO-OE-25-034</t>
  </si>
  <si>
    <t>Empresa Nacional de Residuos Radiactivos, S.A., S.M.E. (ENRESA)</t>
  </si>
  <si>
    <t>Servicio de calibración de equipos de medida y torre meteorológica para el PDC de la CN José Cabrera</t>
  </si>
  <si>
    <t>https://contrataciondelestado.es/wps/poc?uri=deeplink:detalle_licitacion&amp;idEvl=x9kwcHAlxESdkQsA7ROvsg%3D%3D</t>
  </si>
  <si>
    <t>M-19279227</t>
  </si>
  <si>
    <t>CON-4551</t>
  </si>
  <si>
    <t>Servicio de conservación y mantenimiento de la señalización vertical y horizontal y los elementos de seguridad vial en el municipio de Guadalajara.</t>
  </si>
  <si>
    <t>https://contrataciondelestado.es/wps/poc?uri=deeplink:detalle_licitacion&amp;idEvl=PFC4zTutQb03vLk2DU2Ddg%3D%3D</t>
  </si>
  <si>
    <t>M-19265425</t>
  </si>
  <si>
    <t>CON-4592</t>
  </si>
  <si>
    <t>Campañas de prevención y sensibilización con Puntos contra las agresiones sexuales durante la Feria Chica, Festival Gigante, GuadaRock y Ferias y Fiestas de Guadalajara del año 2026.</t>
  </si>
  <si>
    <t>https://contrataciondelestado.es/wps/poc?uri=deeplink:detalle_licitacion&amp;idEvl=jqTAAZvw2FysNfRW6APEDw%3D%3D</t>
  </si>
  <si>
    <t>M-19265759</t>
  </si>
  <si>
    <t>CON-4594</t>
  </si>
  <si>
    <t>Servicio a domicilio Corresponsables 2026</t>
  </si>
  <si>
    <t>https://contrataciondelestado.es/wps/poc?uri=deeplink:detalle_licitacion&amp;idEvl=qX7L%2BaZfW7bua%2Fi14w%2FPLA%3D%3D</t>
  </si>
  <si>
    <t>M-19265654</t>
  </si>
  <si>
    <t>CSRV.9/26</t>
  </si>
  <si>
    <t>Servicio de la organización y desarrollo del programa Dipuactiva para los veranos de los años 2026 y 2027</t>
  </si>
  <si>
    <t>https://contrataciondelestado.es/wps/poc?uri=deeplink:detalle_licitacion&amp;idEvl=%2B9GiB0HCF3OS81gZFETWmA%3D%3D</t>
  </si>
  <si>
    <t>M-19288494</t>
  </si>
  <si>
    <t>020/2026</t>
  </si>
  <si>
    <t>Servicio de asistencia técnica a las Entidades locales integradas en el Centro de Servicios Avanzados de la Diputación Provincial de Toledo</t>
  </si>
  <si>
    <t>https://contrataciondelestado.es/wps/poc?uri=deeplink:detalle_licitacion&amp;idEvl=%2FMzx1MC6oWLCfVQHDepjGQ%3D%3D</t>
  </si>
  <si>
    <t>M-19290984</t>
  </si>
  <si>
    <t>1404/2026</t>
  </si>
  <si>
    <t>Junta de Gobierno Local del Ayuntamiento de Ocaña</t>
  </si>
  <si>
    <t>Contratación orquestas Fiestas Patronales 2026</t>
  </si>
  <si>
    <t>https://contrataciondelestado.es/wps/poc?uri=deeplink:detalle_licitacion&amp;idEvl=1%2BYqwn8zGMEUqXM96WStVA%3D%3D</t>
  </si>
  <si>
    <t>M-18669850</t>
  </si>
  <si>
    <t>2025/013690</t>
  </si>
  <si>
    <t>Servicios de Formación en Competencias Digitales transversales para la Ciudadanía: Continuación del proyecto Ciudadanía Digital ampliando la oferta formativa, siguiendo el marco europeo DigComp, promovido por la JCCM, Plan de Recuperación Transformación y Resiliencia- Financiado por la Unión Europea-Next Geration EU.</t>
  </si>
  <si>
    <t>https://contrataciondelestado.es/wps/poc?uri=deeplink:detalle_licitacion&amp;idEvl=9Xe%2Ftpj1tKyP%2Bo96UAV7cQ%3D%3D</t>
  </si>
  <si>
    <t>M-19179893</t>
  </si>
  <si>
    <t>2025/016859</t>
  </si>
  <si>
    <t>Seguro de responsabilidad civil y patrimonial del Sescam</t>
  </si>
  <si>
    <t>https://contrataciondelestado.es/wps/poc?uri=deeplink:detalle_licitacion&amp;idEvl=2bJf1COZ%2FVgUqXM96WStVA%3D%3D</t>
  </si>
  <si>
    <t>M-19265506</t>
  </si>
  <si>
    <t>2025/017460</t>
  </si>
  <si>
    <t>Asesoría Energética para el Servicio de Salud de Castilla la Mancha</t>
  </si>
  <si>
    <t>https://contrataciondelestado.es/wps/poc?uri=deeplink:detalle_licitacion&amp;idEvl=UZFCc7auAstLAIVZdUs8KA%3D%3D</t>
  </si>
  <si>
    <t>M-19139762</t>
  </si>
  <si>
    <t>2026/000713</t>
  </si>
  <si>
    <t>Capacidad Satelital CMM</t>
  </si>
  <si>
    <t>https://contrataciondelestado.es/wps/poc?uri=deeplink:detalle_licitacion&amp;idEvl=KHHHliFSKgU%2B1TMyIiZmzw%3D%3D</t>
  </si>
  <si>
    <t>M-19152989</t>
  </si>
  <si>
    <t>2026/000839</t>
  </si>
  <si>
    <t>Servicios de Unidad Móvil para Retransmisiones Taurinas</t>
  </si>
  <si>
    <t>https://contrataciondelestado.es/wps/poc?uri=deeplink:detalle_licitacion&amp;idEvl=Y2Pu0zCyzIO9Hd5zqvq9cg%3D%3D</t>
  </si>
  <si>
    <t>M-19265837</t>
  </si>
  <si>
    <t>2026/001374</t>
  </si>
  <si>
    <t>Dirección General del Ente Público Radiotelevisión de Castilla-La Mancha</t>
  </si>
  <si>
    <t>Soporte y mantenimiento de equipos It Toledo y delegaciones</t>
  </si>
  <si>
    <t>https://contrataciondelestado.es/wps/poc?uri=deeplink:detalle_licitacion&amp;idEvl=20qwKNkj6z0aF6cS8TCh%2FA%3D%3D</t>
  </si>
  <si>
    <t>M-19279185</t>
  </si>
  <si>
    <t>2026/001413</t>
  </si>
  <si>
    <t>Dirección Gerencia de la Empresa Pública de Promoción del Turismo y la Artesanía de Castilla-La Mancha (ETURIA), S.A.</t>
  </si>
  <si>
    <t>Servicio de gestión de nóminas y contratos y asesoramiento laboral, contable y fiscal</t>
  </si>
  <si>
    <t>https://contrataciondelestado.es/wps/poc?uri=deeplink:detalle_licitacion&amp;idEvl=sSxJ7glkj2A7u6%2B%2FR7DUoA%3D%3D</t>
  </si>
  <si>
    <t>M-19290709</t>
  </si>
  <si>
    <t>2026/001476</t>
  </si>
  <si>
    <t>Servicio para la realización y producción de vídeo audiovisual para la divulgación y explicación de los planes de actuación municipal frente al riesgo de incendios forestales (PAMIF).</t>
  </si>
  <si>
    <t>https://contrataciondelestado.es/wps/poc?uri=deeplink:detalle_licitacion&amp;idEvl=GreL4ca4hCaOUi78BmzhOQ%3D%3D</t>
  </si>
  <si>
    <t>M-19279533</t>
  </si>
  <si>
    <t>26-002692</t>
  </si>
  <si>
    <t>Servicio de vigilancia para el Hospital Laboral de Solimat</t>
  </si>
  <si>
    <t>https://contrataciondelestado.es/wps/poc?uri=deeplink:detalle_licitacion&amp;idEvl=3Coawp5d1sfIGlsa0Wad%2Bw%3D%3D</t>
  </si>
  <si>
    <t>M-19279569</t>
  </si>
  <si>
    <t>296/2026</t>
  </si>
  <si>
    <t>Alcaldía del Ayuntamiento de Miguel Esteban</t>
  </si>
  <si>
    <t>Restauración, suministro, montaje y desmontaje  del material necesario para la prestación del servicio, personal necesario y cualificado, recogida de residuos generados, transporte y logística del servicio para cena de gala 2026.</t>
  </si>
  <si>
    <t>https://contrataciondelestado.es/wps/poc?uri=deeplink:detalle_licitacion&amp;idEvl=Mgh4a7hQadSopEMYCmrbmw%3D%3D</t>
  </si>
  <si>
    <t>M-19265730</t>
  </si>
  <si>
    <t>303/2026</t>
  </si>
  <si>
    <t>Servicios de guardería infantil durante el curso escolar 2026-2027.</t>
  </si>
  <si>
    <t>https://contrataciondelestado.es/wps/poc?uri=deeplink:detalle_licitacion&amp;idEvl=xb8Ovfo%2FlzzECtSnloz%2BZQ%3D%3D</t>
  </si>
  <si>
    <t>M-19265762</t>
  </si>
  <si>
    <t>304/2026</t>
  </si>
  <si>
    <t>Servicios de transporte escolar 2026-2027.</t>
  </si>
  <si>
    <t>https://contrataciondelestado.es/wps/poc?uri=deeplink:detalle_licitacion&amp;idEvl=fV7EZFCzUH0UqXM96WStVA%3D%3D</t>
  </si>
  <si>
    <t>M-19291121</t>
  </si>
  <si>
    <t>468/2026</t>
  </si>
  <si>
    <t>Contratación del Servicio de Socorrismo, suministro de productos químicos necesarios y labores de limpieza del vaso para el correcto_x000D_mantenimiento del agua, así como la Gestión de la Taquilla y limpieza de las instalaciones de la Piscina Municipal para la temporada 2026</t>
  </si>
  <si>
    <t>https://contrataciondelestado.es/wps/poc?uri=deeplink:detalle_licitacion&amp;idEvl=7BuSkLLSREDkY6rls5tG9A%3D%3D</t>
  </si>
  <si>
    <t>M-19265866</t>
  </si>
  <si>
    <t>98/2025/CON</t>
  </si>
  <si>
    <t>Junta de Gobierno del Ayuntamiento de Talavera de la Reina</t>
  </si>
  <si>
    <t>Contrato de servicio de prevención y control de la legionelosis en las instalaciones municipales</t>
  </si>
  <si>
    <t>https://contrataciondelestado.es/wps/poc?uri=deeplink:detalle_licitacion&amp;idEvl=bEsJmF5rn%2FoaF6cS8TCh%2FA%3D%3D</t>
  </si>
  <si>
    <t>M-19273404</t>
  </si>
  <si>
    <t>ALC0407</t>
  </si>
  <si>
    <t>Servicio de Organización y Desarrollo de Evento Deportivo de Kárate en el Espacio Escénico Cubierto de Illescas.</t>
  </si>
  <si>
    <t>https://contrataciondelestado.es/wps/poc?uri=deeplink:detalle_licitacion&amp;idEvl=HnHYUQQsM2DIGlsa0Wad%2Bw%3D%3D</t>
  </si>
  <si>
    <t>M-19257836</t>
  </si>
  <si>
    <t>N202600086</t>
  </si>
  <si>
    <t>Servicio de Pruebas Diagnósticas Complementarias de Ecografía y Electromiograma en el ámbito territorial de la provincia de Toledo</t>
  </si>
  <si>
    <t>https://contrataciondelestado.es/wps/poc?uri=deeplink:detalle_licitacion&amp;idEvl=NJohBi%2BU1CXua%2Fi14w%2FPLA%3D%3D</t>
  </si>
  <si>
    <t>M-19265996</t>
  </si>
  <si>
    <t>SE 1-2026</t>
  </si>
  <si>
    <t>Junta de Gobierno Local del Ayuntamiento de Méntrida</t>
  </si>
  <si>
    <t>Gestión del Museo de las "Cuevas del Castillejo"</t>
  </si>
  <si>
    <t>https://contrataciondelestado.es/wps/poc?uri=deeplink:detalle_licitacion&amp;idEvl=NT4lzSqwh1ucCF8sV%2BqtYA%3D%3D</t>
  </si>
  <si>
    <t>M-19279470</t>
  </si>
  <si>
    <t>SERVICIOS 6/26</t>
  </si>
  <si>
    <t>Prestación del servicio de transporte de viajeros de la barca de pasaje de una orilla a otra del Rio Tajo</t>
  </si>
  <si>
    <t>https://contrataciondelestado.es/wps/poc?uri=deeplink:detalle_licitacion&amp;idEvl=8eNUO5rD3SPi0Kd8%2Brcp6w%3D%3D</t>
  </si>
  <si>
    <t>M-19278997</t>
  </si>
  <si>
    <t>TO/GC/SER/01_2026_EXT</t>
  </si>
  <si>
    <t>Comandancia Guardia Civil de Toledo</t>
  </si>
  <si>
    <t>Mantenimiento preventivo, sistemas de seguridad y contra incendios de las dependencias ubicadas en la Comandancia de la Guardia Civil de Toledo reseñadas en los anexos del pliego de prescripciones técnicas, contemplando el conjunto de acciones de conservación preventiva y conservación correctiva necesaria para mantener en condiciones de uso.</t>
  </si>
  <si>
    <t>https://contrataciondelestado.es/wps/poc?uri=deeplink:detalle_licitacion&amp;idEvl=ems0Z2yb3JfXOjazN1Dw9Q%3D%3D</t>
  </si>
  <si>
    <t>M-19257810</t>
  </si>
  <si>
    <t>1520655X</t>
  </si>
  <si>
    <t>Reforma del cine teatro de Casas Ibáñez para adecuación como centro integral de turismo sostenible y cultura, mejorando la eficiencia energética y la accesibilidad del edificio, financiado por la unión Europea a través del mecanismo de recuperación y resiliencia Next Generation EU.</t>
  </si>
  <si>
    <t>https://contrataciondelestado.es/wps/poc?uri=deeplink:detalle_licitacion&amp;idEvl=ojGx0Ktp9hh9Zh%2FyRJgM8w%3D%3D</t>
  </si>
  <si>
    <t>M-19290978</t>
  </si>
  <si>
    <t>1529122F</t>
  </si>
  <si>
    <t>Contrato de ejecución de obras de mejora de la climatización en cuatro colegios de educación infantil y primaria, dentro del plan de acción frente al cambio climático en los centros públicos educativos, en el marco del programa FEDER castilla la mancha 2021-2027. Expte. 156-2025</t>
  </si>
  <si>
    <t>https://contrataciondelestado.es/wps/poc?uri=deeplink:detalle_licitacion&amp;idEvl=c0JRcuIhBF%2FpxJFXpLZ%2B2A%3D%3D</t>
  </si>
  <si>
    <t>M-19265427</t>
  </si>
  <si>
    <t>1567059X</t>
  </si>
  <si>
    <t>Consejo de Administración de Sadevi, S.A.U.</t>
  </si>
  <si>
    <t>SADEVI-Eras de Santa Lucía. Obras de urbanización FASE II</t>
  </si>
  <si>
    <t>https://contrataciondelestado.es/wps/poc?uri=deeplink:detalle_licitacion&amp;idEvl=YaloCvjqyEJeKgd8LfVV9g%3D%3D</t>
  </si>
  <si>
    <t>M-19273252</t>
  </si>
  <si>
    <t>OB13726000193</t>
  </si>
  <si>
    <t>Rectorado de la Universidad de Castilla-La Mancha</t>
  </si>
  <si>
    <t>Proyecto básico y ejecutivo de urbanización del entorno existente en el Campus Biosanitario de Albacete de la Universidad de Castilla-La Mancha</t>
  </si>
  <si>
    <t>https://contrataciondelestado.es/wps/poc?uri=deeplink:detalle_licitacion&amp;idEvl=ZsjJKCJkSGjs%2BnLj3vAg5A%3D%3D</t>
  </si>
  <si>
    <t>M-19265577</t>
  </si>
  <si>
    <t>Alcaldia del Ayuntamiento de Aliaguilla</t>
  </si>
  <si>
    <t>Mejora en la red de abastecimiento y distribución de agua en Aliaguilla</t>
  </si>
  <si>
    <t>https://contrataciondelestado.es/wps/poc?uri=deeplink:detalle_licitacion&amp;idEvl=KhAixZVZMTOopEMYCmrbmw%3D%3D</t>
  </si>
  <si>
    <t>M-19278991</t>
  </si>
  <si>
    <t>2026/001445</t>
  </si>
  <si>
    <t>Obras de eliminación de residuos forestales mediante medios mecánicos, por lotes, procedentes de los tratamientos selvícolas que se llevan a cabo en las distintas provincias de Castilla-La Mancha, campaña 2026. intervención 6881.2.- de inversiones forestales no productivas en prevención de daños forestales del plan estratégico de la pac 2023-2027 (pepac).</t>
  </si>
  <si>
    <t>https://contrataciondelestado.es/wps/poc?uri=deeplink:detalle_licitacion&amp;idEvl=9APJFpJQuuf5Rey58Yagpg%3D%3D</t>
  </si>
  <si>
    <t>M-19290695</t>
  </si>
  <si>
    <t>74/2026</t>
  </si>
  <si>
    <t>Pleno del Ayuntamiento de Pozorrubio de Santiago</t>
  </si>
  <si>
    <t>–Fase III Proyecto Construcción Nave (Centro) Social-</t>
  </si>
  <si>
    <t>https://contrataciondelestado.es/wps/poc?uri=deeplink:detalle_licitacion&amp;idEvl=xv7HUf0bOzMkJPJS%2BPS9vg%3D%3D</t>
  </si>
  <si>
    <t>M-19265486</t>
  </si>
  <si>
    <t>1/2026 Obras</t>
  </si>
  <si>
    <t>Obras descritas en el ''Proyecto de renovación de red de abastecimiento en calle Castellanos y tramo en calle La Paloma de Alcázar de San Juan'', actuación incluida en el Plan de obras municipales y redes de agua 2025 de la Diputación Provincial de Ciudad Real</t>
  </si>
  <si>
    <t>https://contrataciondelestado.es/wps/poc?uri=deeplink:detalle_licitacion&amp;idEvl=2ZLvdeL68mKP66GS%2BONYvQ%3D%3D</t>
  </si>
  <si>
    <t>M-19273267</t>
  </si>
  <si>
    <t>1067/2026</t>
  </si>
  <si>
    <t>Alcaldía del Ayuntamiento de Campo de Criptana</t>
  </si>
  <si>
    <t>Obras de adecuación y mejora de la accesibilidad de la Plaza del Pozo Hondo de Campo de Criptana (C. Real)</t>
  </si>
  <si>
    <t>https://contrataciondelestado.es/wps/poc?uri=deeplink:detalle_licitacion&amp;idEvl=uE5Y%2BEPzw77gL1BHd3qjQA%3D%3D</t>
  </si>
  <si>
    <t>M-19279264</t>
  </si>
  <si>
    <t>1734/2026</t>
  </si>
  <si>
    <t>Obras de acondicionamiento de parcela para creación de un área de autocaravanas en Socuéllamos</t>
  </si>
  <si>
    <t>https://contrataciondelestado.es/wps/poc?uri=deeplink:detalle_licitacion&amp;idEvl=MY7bASUV57BxseVhcqrkhw%3D%3D</t>
  </si>
  <si>
    <t>M-19273327</t>
  </si>
  <si>
    <t>2026/000544</t>
  </si>
  <si>
    <t>Delegación Provincial de la Consejería de Bienestar Social en Ciudad Real</t>
  </si>
  <si>
    <t>Climatización de las filas de viviendas 1,2 y 3 en la R. M. Nuestra Señora del Carmen .</t>
  </si>
  <si>
    <t>https://contrataciondelestado.es/wps/poc?uri=deeplink:detalle_licitacion&amp;idEvl=NQC2sm0mZnV%2FP7lJ7Fu0SA%3D%3D</t>
  </si>
  <si>
    <t>M-19279623</t>
  </si>
  <si>
    <t>202616</t>
  </si>
  <si>
    <t>El objeto presente Proyecto El presente Proyecto se redacta con el objeto de definir_x000D_las actuaciones para la mejora de la eficiencia energética de las instalaciones de la PISCINA_x000D_CLIMATIZADA, de la localidad de Daimiel, en la provincia de Ciudad Real.</t>
  </si>
  <si>
    <t>https://contrataciondelestado.es/wps/poc?uri=deeplink:detalle_licitacion&amp;idEvl=3UAJGXBD6L3i0Kd8%2Brcp6w%3D%3D</t>
  </si>
  <si>
    <t>M-19279619</t>
  </si>
  <si>
    <t>202617</t>
  </si>
  <si>
    <t>El objeto presente Proyecto se definirán y valoraran las actuaciones necesarias_x000D_para conseguir un sistema de climatización que nos permita un mayor confort climático en_x000D_los espectadores que acudan a los distintos eventos deportivos que se desarrollan en el_x000D_mismo del PABELLON MUNICIPAL” DAVID CORDOBA ORTEGA”</t>
  </si>
  <si>
    <t>https://contrataciondelestado.es/wps/poc?uri=deeplink:detalle_licitacion&amp;idEvl=vi1G02lv6I3ua%2Fi14w%2FPLA%3D%3D</t>
  </si>
  <si>
    <t>M-19273721</t>
  </si>
  <si>
    <t>202619</t>
  </si>
  <si>
    <t>El objeto del presente contrato, consiste en la ejecución de las obras necesarias de reparación y_x000D_rehabilitación del firme mediante bacheo y microaglomerado asfáltico en varios caminos rurales_x000D_pavimentados de titularidad pública, para mantener el nivel de servicio requerido a estas vías</t>
  </si>
  <si>
    <t>https://contrataciondelestado.es/wps/poc?uri=deeplink:detalle_licitacion&amp;idEvl=GIE3QkDg1tOAAM7L03kM8A%3D%3D</t>
  </si>
  <si>
    <t>M-19273691</t>
  </si>
  <si>
    <t>202620</t>
  </si>
  <si>
    <t>El proyecto describe la ampliación del pabellón en su lateral este con el fin de poder albergar un graderío que permita presenciar la actividad deportiva que se lleva a cabo en dicho edificio por parte de personas que no sean usuarios del mismo.</t>
  </si>
  <si>
    <t>https://contrataciondelestado.es/wps/poc?uri=deeplink:detalle_licitacion&amp;idEvl=1gTkubnWLAKP%2Bo96UAV7cQ%3D%3D</t>
  </si>
  <si>
    <t>M-19286118</t>
  </si>
  <si>
    <t>202621</t>
  </si>
  <si>
    <t>El objeto del presente contrato es la de garantizar el suministro de agua a la población de Daimiel., debido al gran número de averías que bien sufriendo en los últimos años en las zonas que se relacionan en la calle arenas y calle mártires.</t>
  </si>
  <si>
    <t>https://contrataciondelestado.es/wps/poc?uri=deeplink:detalle_licitacion&amp;idEvl=BLXcq1%2FyVMjCfVQHDepjGQ%3D%3D</t>
  </si>
  <si>
    <t>M-19279160</t>
  </si>
  <si>
    <t>265/2026</t>
  </si>
  <si>
    <t>Alcaldía del Ayuntamiento de Castellar de Santiago</t>
  </si>
  <si>
    <t>Mejora de eficiencia energética en el colegio San Juan de Ávila I de la localidad de Castellar de Santiago (CR). JCCM /FEDER (85%) - AYTO. CASTELLAR (15%)</t>
  </si>
  <si>
    <t>https://contrataciondelestado.es/wps/poc?uri=deeplink:detalle_licitacion&amp;idEvl=hj45ZXQVudiTylGzYmBF9Q%3D%3D</t>
  </si>
  <si>
    <t>M-19265484</t>
  </si>
  <si>
    <t>2684B/2025</t>
  </si>
  <si>
    <t>Restauración de la fachada y pintado de la Plaza de Toros de Almadén, incluida en el Plan de Sostenibilidad Turística.</t>
  </si>
  <si>
    <t>https://contrataciondelestado.es/wps/poc?uri=deeplink:detalle_licitacion&amp;idEvl=JxKrpRoDDXL9pbnDwlaUlg%3D%3D</t>
  </si>
  <si>
    <t>M-19273545</t>
  </si>
  <si>
    <t>314/2026</t>
  </si>
  <si>
    <t>Obras de remodelación del parque municipal "Luis Cobos" de Campo de Criptana</t>
  </si>
  <si>
    <t>https://contrataciondelestado.es/wps/poc?uri=deeplink:detalle_licitacion&amp;idEvl=2DI5COAdiVteKgd8LfVV9g%3D%3D</t>
  </si>
  <si>
    <t>M-19273718</t>
  </si>
  <si>
    <t>336/2026</t>
  </si>
  <si>
    <t>Alcaldía del Ayuntamiento de Fuente el Fresno</t>
  </si>
  <si>
    <t>Fuente Ornamental. Ejecución de las obras de mejoras en la Plaza del Carmen de Fuente el Fresno, consistentes en la demolición de la fuente ornamental existente y construcción de nueva fuente ornamental con estanque de aproximadamente 3 metros de diámetro, incluyendo instalaciones hidráulicas, eléctricas y saneado de la zona ajardinada perimetral. s</t>
  </si>
  <si>
    <t>https://contrataciondelestado.es/wps/poc?uri=deeplink:detalle_licitacion&amp;idEvl=JqbhbRhdgFcUqXM96WStVA%3D%3D</t>
  </si>
  <si>
    <t>M-19257607</t>
  </si>
  <si>
    <t>TORRALBA2026/936</t>
  </si>
  <si>
    <t>Alcaldía del Ayuntamiento de Torralba de Calatrava</t>
  </si>
  <si>
    <t>Obras de rehabilitación del campo de fútbol municipal, Jesús Álvarez de Torralba de calatrava</t>
  </si>
  <si>
    <t>https://contrataciondelestado.es/wps/poc?uri=deeplink:detalle_licitacion&amp;idEvl=664y4ps%2FFzydkQsA7ROvsg%3D%3D</t>
  </si>
  <si>
    <t>M-19265954</t>
  </si>
  <si>
    <t>160/2026</t>
  </si>
  <si>
    <t>Alcaldía del Ayuntamiento de Priego</t>
  </si>
  <si>
    <t>Renovación integral de las redes de abastecimiento y saneamiento, sustituyendo las conducciones existentes por otras de materiales actuales, homologados y acordes con la normativa vigente en materia de salubridad y seguridad</t>
  </si>
  <si>
    <t>https://contrataciondelestado.es/wps/poc?uri=deeplink:detalle_licitacion&amp;idEvl=bER2EGEGwBGOUi78BmzhOQ%3D%3D</t>
  </si>
  <si>
    <t>M-19257325</t>
  </si>
  <si>
    <t>1770701H</t>
  </si>
  <si>
    <t>Comisión Ejecutiva del Consorcio de la Ciudad de Cuenca</t>
  </si>
  <si>
    <t>Ejecución de pavimento en la calle Bajada de las Angustias, 2.</t>
  </si>
  <si>
    <t>https://contrataciondelestado.es/wps/poc?uri=deeplink:detalle_licitacion&amp;idEvl=t%2FnK7I9dMgxrSd8H4b2soA%3D%3D</t>
  </si>
  <si>
    <t>M-19290909</t>
  </si>
  <si>
    <t>24/2026</t>
  </si>
  <si>
    <t>Alcaldía del Ayuntamiento de La Alberca de Záncara</t>
  </si>
  <si>
    <t>abierto simplificado obra pos25/26 alberca de zancara</t>
  </si>
  <si>
    <t>https://contrataciondelestado.es/wps/poc?uri=deeplink:detalle_licitacion&amp;idEvl=O7gJJMm5yV7gL1BHd3qjQA%3D%3D</t>
  </si>
  <si>
    <t>M-19273537</t>
  </si>
  <si>
    <t>Pleno del Ayuntamiento de Mariana</t>
  </si>
  <si>
    <t>Obras de cubrición de pista deportiva en Mariana (Cuenca)</t>
  </si>
  <si>
    <t>https://contrataciondelestado.es/wps/poc?uri=deeplink:detalle_licitacion&amp;idEvl=XK6yfO5JeWQ36J9Lctlsuw%3D%3D</t>
  </si>
  <si>
    <t>M-19257260</t>
  </si>
  <si>
    <t>1707/2025</t>
  </si>
  <si>
    <t>obras de instalación de casetas para albergar peñas o asociaciones en el municipio de Marchamalo</t>
  </si>
  <si>
    <t>https://contrataciondelestado.es/wps/poc?uri=deeplink:detalle_licitacion&amp;idEvl=KqgRc40VFoWFlFRHfEzEaw%3D%3D</t>
  </si>
  <si>
    <t>M-19273433</t>
  </si>
  <si>
    <t>23/2026</t>
  </si>
  <si>
    <t>Alcaldía del Ayuntamiento de Galápagos</t>
  </si>
  <si>
    <t>Realización de obras de acondicionamiento del campo de futbol Javier Ledesma de Galápagos para la retirada del césped natural y posteriormente instalación de césped artificial.</t>
  </si>
  <si>
    <t>https://contrataciondelestado.es/wps/poc?uri=deeplink:detalle_licitacion&amp;idEvl=XtiqM2Enm24ZDGvgaZEVxQ%3D%3D</t>
  </si>
  <si>
    <t>M-19265362</t>
  </si>
  <si>
    <t>33/2026</t>
  </si>
  <si>
    <t>Alcaldía del Ayuntamiento de Yebes</t>
  </si>
  <si>
    <t>Construcción de cubierta doble para dos pistas de pádel en el centro deportivo municipal Valdeluz.</t>
  </si>
  <si>
    <t>https://contrataciondelestado.es/wps/poc?uri=deeplink:detalle_licitacion&amp;idEvl=%2BCA3haxcMwv5Rey58Yagpg%3D%3D</t>
  </si>
  <si>
    <t>M-19265687</t>
  </si>
  <si>
    <t>PP.A-2024/30-3</t>
  </si>
  <si>
    <t>Acondicionamiento de vestuarios de la piscina municipal en el municipio de Cogolludo</t>
  </si>
  <si>
    <t>https://contrataciondelestado.es/wps/poc?uri=deeplink:detalle_licitacion&amp;idEvl=8Ay8OqDX0strSd8H4b2soA%3D%3D</t>
  </si>
  <si>
    <t>M-19273659</t>
  </si>
  <si>
    <t>143/2026</t>
  </si>
  <si>
    <t>Alcaldía del Ayuntamiento de La Pueblanueva</t>
  </si>
  <si>
    <t>Mejora de la red de abastecimiento de agua en c) San Antonio y otras</t>
  </si>
  <si>
    <t>https://contrataciondelestado.es/wps/poc?uri=deeplink:detalle_licitacion&amp;idEvl=p0j1lSif9%2BjyoM4us5k4vw%3D%3D</t>
  </si>
  <si>
    <t>M-19273568</t>
  </si>
  <si>
    <t>15/2026</t>
  </si>
  <si>
    <t>Alcaldía Pedánea de la E.A.T.I.M Las Vegas</t>
  </si>
  <si>
    <t>Mejora de la red de Abastecimiento de agua en varias calles de Las Vegas y San Antonio</t>
  </si>
  <si>
    <t>https://contrataciondelestado.es/wps/poc?uri=deeplink:detalle_licitacion&amp;idEvl=OsTVwAgXchZt5r0ngvMetA%3D%3D</t>
  </si>
  <si>
    <t>M-19265970</t>
  </si>
  <si>
    <t>2026/000099</t>
  </si>
  <si>
    <t>Obras de ampliacion y reforma del CS Cuenca 2</t>
  </si>
  <si>
    <t>https://contrataciondelestado.es/wps/poc?uri=deeplink:detalle_licitacion&amp;idEvl=9219vG21ypOsNfRW6APEDw%3D%3D</t>
  </si>
  <si>
    <t>M-19265930</t>
  </si>
  <si>
    <t>2026/000861</t>
  </si>
  <si>
    <t>Ejecución de obras del Centro de Interpretación en Los Navalmorales (Toledo)</t>
  </si>
  <si>
    <t>https://contrataciondelestado.es/wps/poc?uri=deeplink:detalle_licitacion&amp;idEvl=se%2BllV1l8uiFlFRHfEzEaw%3D%3D</t>
  </si>
  <si>
    <t>M-19273615</t>
  </si>
  <si>
    <t>2367/2025</t>
  </si>
  <si>
    <t>Alcaldía del Ayuntamiento de Mora</t>
  </si>
  <si>
    <t>obra de rehabilitacion de los vestuarios de la piscina municipal de Mora, así como de la reposicion del pavimento de la playa de la piscina de adultos</t>
  </si>
  <si>
    <t>https://contrataciondelestado.es/wps/poc?uri=deeplink:detalle_licitacion&amp;idEvl=vuahOwkFiA%2FpxJFXpLZ%2B2A%3D%3D</t>
  </si>
  <si>
    <t>M-19265568</t>
  </si>
  <si>
    <t>Alcaldía del Ayuntamiento de Burguillos de Toledo</t>
  </si>
  <si>
    <t>Climatización del colegio público de educación infantil y primaria "Victorio Macho" (Programa Feder 2021-2027 Castilla-La Mancha)</t>
  </si>
  <si>
    <t>https://contrataciondelestado.es/wps/poc?uri=deeplink:detalle_licitacion&amp;idEvl=O9IMeaSs1ZN70UvEyYJSGw%3D%3D</t>
  </si>
  <si>
    <t>M-19290966</t>
  </si>
  <si>
    <t>474/2026</t>
  </si>
  <si>
    <t>Obras de reparación de acerados de calles Castellón, Alicante, Córdoba Burgos y Málaga en Urbanización Calypo-Fado de Casarrubios del Monte (Toledo)</t>
  </si>
  <si>
    <t>https://contrataciondelestado.es/wps/poc?uri=deeplink:detalle_licitacion&amp;idEvl=mn67UPRQ5uwUqXM96WStVA%3D%3D</t>
  </si>
  <si>
    <t>M-19290946</t>
  </si>
  <si>
    <t>475/2026</t>
  </si>
  <si>
    <t>Reparación de colector de pluviales en vertiente del Arroyo Pradillo en Urbanización Calypo Fado de Casarrubios del Monte (Toledo)</t>
  </si>
  <si>
    <t>https://contrataciondelestado.es/wps/poc?uri=deeplink:detalle_licitacion&amp;idEvl=uR%2BNiptpmvT5Rey58Yagpg%3D%3D</t>
  </si>
  <si>
    <t>M-19290916</t>
  </si>
  <si>
    <t>476/2026</t>
  </si>
  <si>
    <t>Reparación de colector de pluviales en calle del Arroyo de San Andrés de Casarrubios del Monte (Toledo)</t>
  </si>
  <si>
    <t>https://contrataciondelestado.es/wps/poc?uri=deeplink:detalle_licitacion&amp;idEvl=0pLJ6Gwf6xlJ8Trn0ZPzLw%3D%3D</t>
  </si>
  <si>
    <t>M-19290895</t>
  </si>
  <si>
    <t>477/2026</t>
  </si>
  <si>
    <t>Obras de reparación del firme de la Carretera de acceso al Polígono Monte Boyal desde la Autovía A-5 en Casarrubios del Monte (Toledo)</t>
  </si>
  <si>
    <t>https://contrataciondelestado.es/wps/poc?uri=deeplink:detalle_licitacion&amp;idEvl=l5l59laLK2pLAIVZdUs8KA%3D%3D</t>
  </si>
  <si>
    <t>M-19265467</t>
  </si>
  <si>
    <t>GD 13162026 E05 2026</t>
  </si>
  <si>
    <t>Alcaldía del Ayuntamiento de Madridejos</t>
  </si>
  <si>
    <t>Obras de renovación de césped artificial del Campo de Fútbol de Madridejos</t>
  </si>
  <si>
    <t>https://contrataciondelestado.es/wps/poc?uri=deeplink:detalle_licitacion&amp;idEvl=z%2BlrkjapDLokJPJS%2BPS9vg%3D%3D</t>
  </si>
  <si>
    <t>M-19265456</t>
  </si>
  <si>
    <t>GD 6653 2025 E24 2025 GD 1443 2026</t>
  </si>
  <si>
    <t>Obras de mejoras de accesibilidad en la calle Teniente Infante de Madridejos (Toledo)</t>
  </si>
  <si>
    <t>https://contrataciondelestado.es/wps/poc?uri=deeplink:detalle_licitacion&amp;idEvl=8x66Z5bX2Qg3vLk2DU2Ddg%3D%3D</t>
  </si>
  <si>
    <t>M-19265501</t>
  </si>
  <si>
    <t>OBRAS 3/26</t>
  </si>
  <si>
    <t>Ejecución de las obras comprendidas en el Proyecto Básico y de Ejecución de la MEJORA DEL ESPACIO URBANO de la actuación TOLEDO, CIUDAD CREATIVA, financiado por la Unión Europea, fondos Next GenerationEU, en el marco del Plan de Recuperación, Transformación y Resiliencia</t>
  </si>
  <si>
    <t>https://contrataciondelestado.es/wps/poc?uri=deeplink:detalle_licitacion&amp;idEvl=WB475GVHXAjECtSnloz%2BZQ%3D%3D</t>
  </si>
  <si>
    <t>M-19279334</t>
  </si>
  <si>
    <t>1546132F</t>
  </si>
  <si>
    <t>Servicio de socorrismo acuático y mantenimiento de las instalaciones deportivas de la Piscina de Verano del Paseo de La Cuba. EXP. 2-2/2026</t>
  </si>
  <si>
    <t>https://contrataciondelestado.es/wps/poc?uri=deeplink:detalle_licitacion&amp;idEvl=a9O675uku8LLIx6q1oPaMg%3D%3D</t>
  </si>
  <si>
    <t>M-19265664</t>
  </si>
  <si>
    <t>1559231Z</t>
  </si>
  <si>
    <t>Alcaldía del Ayuntamiento de Villaverde de Guadalimar</t>
  </si>
  <si>
    <t>Aprovechamiento forestal en los montes de Villaverde de Guadalimar 2026.</t>
  </si>
  <si>
    <t>https://contrataciondelestado.es/wps/poc?uri=deeplink:detalle_licitacion&amp;idEvl=3Q4jlCRuwIvVGIpKDxgsAQ%3D%3D</t>
  </si>
  <si>
    <t>M-19288452</t>
  </si>
  <si>
    <t>1559342D</t>
  </si>
  <si>
    <t>Junta de Gobierno del Ayuntamiento de Villarrobledo</t>
  </si>
  <si>
    <t>Suministro de dos autobuses eléctricos, un minibús eléctrico, y un cargador, para el Servicio de Transporte Público de Villarrobledo, cofinanciado en un 85% por la Unión Europea a través del Fondo FEDER, en el marco del Plan EDIL.</t>
  </si>
  <si>
    <t>https://contrataciondelestado.es/wps/poc?uri=deeplink:detalle_licitacion&amp;idEvl=vsC0BWU7x7X%2B3JAijKO%2Bkg%3D%3D</t>
  </si>
  <si>
    <t>M-19279232</t>
  </si>
  <si>
    <t>1562061E</t>
  </si>
  <si>
    <t>Utilización privativa, mediante concesión administrativa de los bares de las piscinas de verano del IMDA para su explotación. Exp 14-2026</t>
  </si>
  <si>
    <t>https://contrataciondelestado.es/wps/poc?uri=deeplink:detalle_licitacion&amp;idEvl=4cucb5pRzbcQyBAnWzHfCg%3D%3D</t>
  </si>
  <si>
    <t>M-19273280</t>
  </si>
  <si>
    <t>1566717X</t>
  </si>
  <si>
    <t>Concesión de servicios para la organización y gestión del espectáculo taurinos en la Plaza de Villarrobledo durante la Feria y Fiestas 2026-2027</t>
  </si>
  <si>
    <t>https://contrataciondelestado.es/wps/poc?uri=deeplink:detalle_licitacion&amp;idEvl=mOUarD%2BlNLFrSd8H4b2soA%3D%3D</t>
  </si>
  <si>
    <t>M-19279293</t>
  </si>
  <si>
    <t>1569926D</t>
  </si>
  <si>
    <t>Suministro de papel para fotocopiadoras e impresoras de la Excma. Diputación Provincial de Albacete.</t>
  </si>
  <si>
    <t>https://contrataciondelestado.es/wps/poc?uri=deeplink:detalle_licitacion&amp;idEvl=g8Uhjq%2FonIoZDGvgaZEVxQ%3D%3D</t>
  </si>
  <si>
    <t>M-19291015</t>
  </si>
  <si>
    <t>1575629Z</t>
  </si>
  <si>
    <t>Alcaldía del Ayuntamiento de Alcaraz</t>
  </si>
  <si>
    <t>Explotación del bar ubicado en la Piscina Municipal</t>
  </si>
  <si>
    <t>https://contrataciondelestado.es/wps/poc?uri=deeplink:detalle_licitacion&amp;idEvl=YQlSC43xCtu8ebB%2FXTwy0A%3D%3D</t>
  </si>
  <si>
    <t>M-19279036</t>
  </si>
  <si>
    <t>2026/000893</t>
  </si>
  <si>
    <t>Gerencia de Atención Integrada de Albacete</t>
  </si>
  <si>
    <t>Suministro, instalacion y puesta en funcionamiento de 3 mesas radiolúcidas para arcos quirúrgicos</t>
  </si>
  <si>
    <t>https://contrataciondelestado.es/wps/poc?uri=deeplink:detalle_licitacion&amp;idEvl=d832biuf6JfCfVQHDepjGQ%3D%3D</t>
  </si>
  <si>
    <t>M-19257327</t>
  </si>
  <si>
    <t>2026/EA23/00000099E</t>
  </si>
  <si>
    <t>Suministro de material fungible de automoción para la Base Aérea de Albacete</t>
  </si>
  <si>
    <t>https://contrataciondelestado.es/wps/poc?uri=deeplink:detalle_licitacion&amp;idEvl=O2%2FmxcriWyfi0Kd8%2Brcp6w%3D%3D</t>
  </si>
  <si>
    <t>M-19257180</t>
  </si>
  <si>
    <t>2026/000479</t>
  </si>
  <si>
    <t>Adquisición de equipamiento para formación y capacitación en simulación destinado a las Gerencias de Tomelloso y Manzanares del Servicio de Salud de Castilla-La Mancha</t>
  </si>
  <si>
    <t>https://contrataciondelestado.es/wps/poc?uri=deeplink:detalle_licitacion&amp;idEvl=NV22KatuWi0%2FbjW6njtWLw%3D%3D</t>
  </si>
  <si>
    <t>M-19265446</t>
  </si>
  <si>
    <t>2026/000621</t>
  </si>
  <si>
    <t>Modernización en marco estratégico PERTE-DIGITALIZACIÓN del Ciclo del Agua en infraestructuras de los sistemas de depuración gestionadas por IACLM, mediante la digitalización y monitorización de puntos de vertido y actuaciones complementarias de mejora de la sensorización</t>
  </si>
  <si>
    <t>https://contrataciondelestado.es/wps/poc?uri=deeplink:detalle_licitacion&amp;idEvl=0D1RmVOMB8TCfVQHDepjGQ%3D%3D</t>
  </si>
  <si>
    <t>M-19265569</t>
  </si>
  <si>
    <t>2026/001421</t>
  </si>
  <si>
    <t>Suministro para la adquisición de terminales móviles para la renovación del personal de GEACAM y nuevas incorporaciones.</t>
  </si>
  <si>
    <t>https://contrataciondelestado.es/wps/poc?uri=deeplink:detalle_licitacion&amp;idEvl=%2BbnP9Gl1VLzpxJFXpLZ%2B2A%3D%3D</t>
  </si>
  <si>
    <t>M-19265850</t>
  </si>
  <si>
    <t>Alcaldía del Ayuntamiento de Alcubillas</t>
  </si>
  <si>
    <t>Constituye el objeto del presente contrato el suministro de un (1) tractor agrícola y algunos nuevo, destinado a cubrir las necesidades municipales de mantenimiento y conservación de zonas verdes, caminos y viales municipales, así como apoyo en trabajos de carga y descarga de material de obra y vertidos</t>
  </si>
  <si>
    <t>https://contrataciondelestado.es/wps/poc?uri=deeplink:detalle_licitacion&amp;idEvl=T14vILkJwD0Xhk1FZxEyvw%3D%3D</t>
  </si>
  <si>
    <t>M-19265714</t>
  </si>
  <si>
    <t>2026/000466</t>
  </si>
  <si>
    <t>Suministro, instalación y puesta en marcha de un sistema de doble cajón (tipo Kanban) en el nuevo hospital de la GAI de Puertollano.</t>
  </si>
  <si>
    <t>https://contrataciondelestado.es/wps/poc?uri=deeplink:detalle_licitacion&amp;idEvl=Bo7qUKdlmxCS81gZFETWmA%3D%3D</t>
  </si>
  <si>
    <t>M-19290650</t>
  </si>
  <si>
    <t>2026/000545</t>
  </si>
  <si>
    <t>Contrato de Suministro de horno de cocina con destino a la Residencia de Mayores  Pocitas del Prior  Puertollano</t>
  </si>
  <si>
    <t>https://contrataciondelestado.es/wps/poc?uri=deeplink:detalle_licitacion&amp;idEvl=RZk9n6RfmvXN3k3tjedSGw%3D%3D</t>
  </si>
  <si>
    <t>M-19279347</t>
  </si>
  <si>
    <t>2026/000546</t>
  </si>
  <si>
    <t>Suministro de lavadora industrial con destino al  Complejo Residencial Guadiana II</t>
  </si>
  <si>
    <t>https://contrataciondelestado.es/wps/poc?uri=deeplink:detalle_licitacion&amp;idEvl=fdG0%2BD%2BFo%2BEXhk1FZxEyvw%3D%3D</t>
  </si>
  <si>
    <t>M-19273668</t>
  </si>
  <si>
    <t>2026/000687</t>
  </si>
  <si>
    <t>Suministro de productos de lavavajillas para "Guadiana" (Módulo I) y Residencia de Mayores "Ntra. Sra. del Carmen de Ciudad Real</t>
  </si>
  <si>
    <t>https://contrataciondelestado.es/wps/poc?uri=deeplink:detalle_licitacion&amp;idEvl=Q9NMmUpUIJbL1rX3q%2FMAPA%3D%3D</t>
  </si>
  <si>
    <t>M-19288495</t>
  </si>
  <si>
    <t>202618</t>
  </si>
  <si>
    <t>El presente Proyecto de seguridad vial con el objeto de dotar de señales reguladoras_x000D_de tráfico en el acceso a la población desde Ciudad real, en su cruce con la calle en donde se encuentra ubicado el Centro de Especialidades Medica, este punto congrega gran número de peatones y tráfico rodado, por lo que se hace necesario la intervención propuesta en el presente Proyecto</t>
  </si>
  <si>
    <t>https://contrataciondelestado.es/wps/poc?uri=deeplink:detalle_licitacion&amp;idEvl=BB8vH7cvAVEZDGvgaZEVxQ%3D%3D</t>
  </si>
  <si>
    <t>M-19257306</t>
  </si>
  <si>
    <t>2106/2026</t>
  </si>
  <si>
    <t>Representación artística consistente en la contratación de los servicios musicales de acompañamiento de la Corporación Municipal en los actos propios del Ayuntamiento de Socuéllamos.</t>
  </si>
  <si>
    <t>https://contrataciondelestado.es/wps/poc?uri=deeplink:detalle_licitacion&amp;idEvl=QdbbyyHtgF3ECtSnloz%2BZQ%3D%3D</t>
  </si>
  <si>
    <t>M-19257440</t>
  </si>
  <si>
    <t>39/2026. Servicio de Barra.</t>
  </si>
  <si>
    <t>Alcaldía del Ayuntamiento de Puebla de Don Rodrigo</t>
  </si>
  <si>
    <t>Concesión del aprovechamiento especial del dominio público mediante la explotación del servicio de barra de bebidas y restauración con_x000D_motivo de “LA CAZA COMO DEPORTE Y CONVIVENCIA INTERGENERACIONAL 2026" .</t>
  </si>
  <si>
    <t>https://contrataciondelestado.es/wps/poc?uri=deeplink:detalle_licitacion&amp;idEvl=mSrPit0jL9RxseVhcqrkhw%3D%3D</t>
  </si>
  <si>
    <t>M-19291264</t>
  </si>
  <si>
    <t>5/2026 Suministros</t>
  </si>
  <si>
    <t>"Adquisición de un vehículo seminuevo (segunda mano) tipo Pick Up, destinado al Servicio de Protección Civil de Alcázar de San Juan", cofinanciado por la Diputación Provincial de Ciudad Real.</t>
  </si>
  <si>
    <t>https://contrataciondelestado.es/wps/poc?uri=deeplink:detalle_licitacion&amp;idEvl=LJ3zPkjWvxYS7pcxhTeWOg%3D%3D</t>
  </si>
  <si>
    <t>M-19265655</t>
  </si>
  <si>
    <t>ALCOLEA2026/324</t>
  </si>
  <si>
    <t>Junta de Gobierno Local del Ayuntamiento de Alcolea de Calatrava</t>
  </si>
  <si>
    <t>Gestion del servicio de alojamiento en vivienda tutelada municipal de Alcolea de Calatrava</t>
  </si>
  <si>
    <t>https://contrataciondelestado.es/wps/poc?uri=deeplink:detalle_licitacion&amp;idEvl=qfmYit7TnGcS7pcxhTeWOg%3D%3D</t>
  </si>
  <si>
    <t>M-18592491</t>
  </si>
  <si>
    <t>AYTOCR2025/39356</t>
  </si>
  <si>
    <t>Instalación y explotación de publicidad en Pabellón Quijote Arena</t>
  </si>
  <si>
    <t>https://contrataciondelestado.es/wps/poc?uri=deeplink:detalle_licitacion&amp;idEvl=GPVfHgH07UTmnwcj%2BxbdTg%3D%3D</t>
  </si>
  <si>
    <t>M-19288464</t>
  </si>
  <si>
    <t>LASOLANA2026/334</t>
  </si>
  <si>
    <t>Alcaldía del Ayuntamiento de La Solana</t>
  </si>
  <si>
    <t>Suministro General de Energía Eléctrica del Ayuntamiento de La Solana (Ciudad Real)</t>
  </si>
  <si>
    <t>https://contrataciondelestado.es/wps/poc?uri=deeplink:detalle_licitacion&amp;idEvl=scTtihGMN0OFQ%2FlhRK79lA%3D%3D</t>
  </si>
  <si>
    <t>M-19279630</t>
  </si>
  <si>
    <t>Alcaldía del Ayuntamiento de Almonacid del Marquesado</t>
  </si>
  <si>
    <t>Contrato de suministro para la adquisición e implantación de un Punto Limpio de Proximidad (PLP) en el municipio de Almonacid del Marquesado en el marco del Plan de Recuperación, Transformación y Resiliencia, financiado por la Unión Europea-Next Generation EU.</t>
  </si>
  <si>
    <t>https://contrataciondelestado.es/wps/poc?uri=deeplink:detalle_licitacion&amp;idEvl=Seb%2FUycV9hSP66GS%2BONYvQ%3D%3D</t>
  </si>
  <si>
    <t>M-19279442</t>
  </si>
  <si>
    <t>2026/000864</t>
  </si>
  <si>
    <t>Suministro productos de limpieza Bienestar Social de Cuenca</t>
  </si>
  <si>
    <t>https://contrataciondelestado.es/wps/poc?uri=deeplink:detalle_licitacion&amp;idEvl=vUfcOJC8J95Whbmkna2nXQ%3D%3D</t>
  </si>
  <si>
    <t>M-19265495</t>
  </si>
  <si>
    <t>Alcaldía del Ayuntamiento de Tresjuncos</t>
  </si>
  <si>
    <t>Explotación de la Piscina Municipal, del bar ubicado en dicha instalación y de la limpieza de dichas instalaciones durante la temporada 2026</t>
  </si>
  <si>
    <t>https://contrataciondelestado.es/wps/poc?uri=deeplink:detalle_licitacion&amp;idEvl=icFbJ3CThxGopEMYCmrbmw%3D%3D</t>
  </si>
  <si>
    <t>M-19266037</t>
  </si>
  <si>
    <t>Adquisicion PLP PREE 5000</t>
  </si>
  <si>
    <t>Alcaldía del Ayuntamiento de Cañada Juncosa</t>
  </si>
  <si>
    <t>El objeto del contrato viene constituido por el suministro, transporte, instalación, puesta en servicio, documentación técnica, formación y garantía de puntos limpios de proximidad (PLP) modulares y multi-compartimento, llave en mano, para el Ayuntamiento de Cañada Juncosa con las condiciones que figuran en el pliego de prescripciones técnicas</t>
  </si>
  <si>
    <t>https://contrataciondelestado.es/wps/poc?uri=deeplink:detalle_licitacion&amp;idEvl=VQCRPfcwUT5t5r0ngvMetA%3D%3D</t>
  </si>
  <si>
    <t>M-19279223</t>
  </si>
  <si>
    <t>Adquisicion punto limpio de proximidad PREE5000</t>
  </si>
  <si>
    <t>Alcaldía del Ayuntamiento de Casas de Benítez</t>
  </si>
  <si>
    <t>El objeto del contrato viene constituido por el suministro, transporte, instalación, puesta en servicio, documentación técnica, formación y garantía de puntos limpios de proximidad (PLP) modulares y multi-compartimento, llave en mano, para el Ayuntamiento de Casas de Benítez con las condiciones que figuran en el pliego de prescripciones técnicas.</t>
  </si>
  <si>
    <t>https://contrataciondelestado.es/wps/poc?uri=deeplink:detalle_licitacion&amp;idEvl=u0%2FmPLcHRLIkJPJS%2BPS9vg%3D%3D</t>
  </si>
  <si>
    <t>M-19279105</t>
  </si>
  <si>
    <t>2026/001308</t>
  </si>
  <si>
    <t>Delegación Provincial de la Consejería de Desarrollo Sostenible en Guadalajara</t>
  </si>
  <si>
    <t>Aprovechamiento madera Arroyo de Fraguas</t>
  </si>
  <si>
    <t>https://contrataciondelestado.es/wps/poc?uri=deeplink:detalle_licitacion&amp;idEvl=JLJxaMFhPSasNfRW6APEDw%3D%3D</t>
  </si>
  <si>
    <t>M-19279483</t>
  </si>
  <si>
    <t>2026/001384</t>
  </si>
  <si>
    <t>Aprovechamiento maderas Cantalojas MUP 233</t>
  </si>
  <si>
    <t>https://contrataciondelestado.es/wps/poc?uri=deeplink:detalle_licitacion&amp;idEvl=Bp%2Fn5y1q8RLXOjazN1Dw9Q%3D%3D</t>
  </si>
  <si>
    <t>M-19279071</t>
  </si>
  <si>
    <t>2026/001427</t>
  </si>
  <si>
    <t>Aprovechamiento de madera CUP 270 Semillas (3 lotes)</t>
  </si>
  <si>
    <t>https://contrataciondelestado.es/wps/poc?uri=deeplink:detalle_licitacion&amp;idEvl=%2F%2FDSNo2dVNKIzo3LHNPGcQ%3D%3D</t>
  </si>
  <si>
    <t>M-19279058</t>
  </si>
  <si>
    <t>2026/001457</t>
  </si>
  <si>
    <t>Aprovechamiento extraordinario maderas MUP 262 Y 264 Zarzuela y Semillas</t>
  </si>
  <si>
    <t>https://contrataciondelestado.es/wps/poc?uri=deeplink:detalle_licitacion&amp;idEvl=TPci17tMpSJ9Zh%2FyRJgM8w%3D%3D</t>
  </si>
  <si>
    <t>M-19279252</t>
  </si>
  <si>
    <t>453/2026</t>
  </si>
  <si>
    <t>Concesión demanial Quiosco Parque Ricardo Francés</t>
  </si>
  <si>
    <t>https://contrataciondelestado.es/wps/poc?uri=deeplink:detalle_licitacion&amp;idEvl=EgLUn0zIRZT%2B3JAijKO%2Bkg%3D%3D</t>
  </si>
  <si>
    <t>M-19279324</t>
  </si>
  <si>
    <t>CON-4580</t>
  </si>
  <si>
    <t>Junta de Gobierno del Ayuntamiento de Guadalajara</t>
  </si>
  <si>
    <t>Suministro, mediante arrendamiento financiero "leasing", de diecisiete vehículos con destino a la Policía Local de Guadalajara, en dos lotes.</t>
  </si>
  <si>
    <t>https://contrataciondelestado.es/wps/poc?uri=deeplink:detalle_licitacion&amp;idEvl=5xR64JJjyuXjHF5qKI4aaw%3D%3D</t>
  </si>
  <si>
    <t>M-19265315</t>
  </si>
  <si>
    <t>CON-4590</t>
  </si>
  <si>
    <t>Vestuario, calzado y equipamiento básico del personal del Cuerpo de Bomberos del Ayuntamiento de Guadalajara.</t>
  </si>
  <si>
    <t>https://contrataciondelestado.es/wps/poc?uri=deeplink:detalle_licitacion&amp;idEvl=JfDPcovG7Xx%2BF6L2uCfUWg%3D%3D</t>
  </si>
  <si>
    <t>M-19273623</t>
  </si>
  <si>
    <t>CON-4591</t>
  </si>
  <si>
    <t>Suministro de material de ferretería para la Brigada de Servicios Múltiples del Ayuntamiento de Guadalajara</t>
  </si>
  <si>
    <t>https://contrataciondelestado.es/wps/poc?uri=deeplink:detalle_licitacion&amp;idEvl=o8Zci2VOFDiOUi78BmzhOQ%3D%3D</t>
  </si>
  <si>
    <t>M-19291142</t>
  </si>
  <si>
    <t>CON-4595</t>
  </si>
  <si>
    <t>Suministro de diverso material de imprenta específico del servicio de deportes y de tarjetas de acceso a las instalaciones deportivas municipales del Ayuntamiento de Guadalajara, en dos lotes.</t>
  </si>
  <si>
    <t>https://contrataciondelestado.es/wps/poc?uri=deeplink:detalle_licitacion&amp;idEvl=Dh6DV23aDI036J9Lctlsuw%3D%3D</t>
  </si>
  <si>
    <t>M-19291120</t>
  </si>
  <si>
    <t>CON/PASA/01/2026</t>
  </si>
  <si>
    <t>Presidencia del Consorcio para la Gestión de Residuos Urbanos de la Provincia de Guadalajara</t>
  </si>
  <si>
    <t>Suministro e instalación de circuito de cámaras de seguridad en puntos limpios</t>
  </si>
  <si>
    <t>https://contrataciondelestado.es/wps/poc?uri=deeplink:detalle_licitacion&amp;idEvl=Hh6aAxrwGuxeKgd8LfVV9g%3D%3D</t>
  </si>
  <si>
    <t>M-19273715</t>
  </si>
  <si>
    <t>CP/02/2026</t>
  </si>
  <si>
    <t>Presidencia del Consorcio para el Servicio de Prevención, Extinción de Incendios, Protección Civil y Salvamento de la Provincia de Guadalajara</t>
  </si>
  <si>
    <t>Seguro de responsabilidad civil del CEIS Guadalajara</t>
  </si>
  <si>
    <t>https://contrataciondelestado.es/wps/poc?uri=deeplink:detalle_licitacion&amp;idEvl=5uPGkREhV%2Bi5HQrHoP3G5A%3D%3D</t>
  </si>
  <si>
    <t>M-19265395</t>
  </si>
  <si>
    <t>TSA0082906</t>
  </si>
  <si>
    <t>Suministro de hormigón para el proyecto de mejora de la eficiencia del riego en el centro nacional de recursos genéticos forestales “el Serranillo” en Guadalajara, en el Plan de Recuperación, Transformación y Resiliencia financiado por la unión europea – NextGenerationEU</t>
  </si>
  <si>
    <t>https://contrataciondelestado.es/wps/poc?uri=deeplink:detalle_licitacion&amp;idEvl=ZleSymGEni19PLkba5eRog%3D%3D</t>
  </si>
  <si>
    <t>M-19279375</t>
  </si>
  <si>
    <t>TSA0082909</t>
  </si>
  <si>
    <t>Suministro de áridos para el proyecto de instalación de autoconsumo fotovoltaico para EDAR de Guadalajara, T.M. Guadalajara, en el Plan de Recuperación, Transformación y Resiliencia financiado por la Unión Europea – NextGenerationEU.</t>
  </si>
  <si>
    <t>https://contrataciondelestado.es/wps/poc?uri=deeplink:detalle_licitacion&amp;idEvl=mMtvnXx99qx9Zh%2FyRJgM8w%3D%3D</t>
  </si>
  <si>
    <t>M-19257268</t>
  </si>
  <si>
    <t>108/2026</t>
  </si>
  <si>
    <t>Alcaldía del Ayuntamiento de Oropesa y Corchuela</t>
  </si>
  <si>
    <t>licitacion de barras de bar a instalar durante las jornadas medievales</t>
  </si>
  <si>
    <t>https://contrataciondelestado.es/wps/poc?uri=deeplink:detalle_licitacion&amp;idEvl=Gtl8ePdZ%2Bu5eKgd8LfVV9g%3D%3D</t>
  </si>
  <si>
    <t>M-19279221</t>
  </si>
  <si>
    <t>Alcaldía del Ayuntamiento de Lillo</t>
  </si>
  <si>
    <t>El objeto del contrato es la gestión del servicio público de la Residencia de Mayores San Juan de Dios de Lillo, mediante la modalidad de concesión.</t>
  </si>
  <si>
    <t>https://contrataciondelestado.es/wps/poc?uri=deeplink:detalle_licitacion&amp;idEvl=WfDZ%2BL7Qf1Itm4eBPtV6eQ%3D%3D</t>
  </si>
  <si>
    <t>M-19291291</t>
  </si>
  <si>
    <t>1563/202/2º</t>
  </si>
  <si>
    <t>Contrato Administrativo de suministro de una carretilla elevadora para el Servicio de Punto Limpio Fijo Municipal sito en calle Argentina, nº 25 de Añover de Tajo (Toledo) por procedimiento abierto simplificado urgente financiado con cargo a fondos procedentes del mecanismo de recuperación y resiliencia de la Unión Europea-Next Generation EU-</t>
  </si>
  <si>
    <t>https://contrataciondelestado.es/wps/poc?uri=deeplink:detalle_licitacion&amp;idEvl=1kzgtECyymx%2BF6L2uCfUWg%3D%3D</t>
  </si>
  <si>
    <t>M-19265582</t>
  </si>
  <si>
    <t>2026-01</t>
  </si>
  <si>
    <t>Pleno del Ayuntamiento de Pepino</t>
  </si>
  <si>
    <t>Concesión del servicio para la gestión de la Escuela de Primer Ciclo de Educación Infantil de titularidad Municipal en la localidad de Pepino (Toledo ), por procedimiento Abierto.</t>
  </si>
  <si>
    <t>https://contrataciondelestado.es/wps/poc?uri=deeplink:detalle_licitacion&amp;idEvl=Y7451IAYqFwtm4eBPtV6eQ%3D%3D</t>
  </si>
  <si>
    <t>M-19265375</t>
  </si>
  <si>
    <t>2026/001311</t>
  </si>
  <si>
    <t>Delegación Provincial de la Consejería de Desarrollo Sostenible en Toledo</t>
  </si>
  <si>
    <t>Aprovechamiento Cinegético Montes</t>
  </si>
  <si>
    <t>https://contrataciondelestado.es/wps/poc?uri=deeplink:detalle_licitacion&amp;idEvl=y5GTfJAUu5fCfVQHDepjGQ%3D%3D</t>
  </si>
  <si>
    <t>M-19286123</t>
  </si>
  <si>
    <t>2026/001465</t>
  </si>
  <si>
    <t>Suministro de adquisición para mobiliario de oficina en la sede de Geacam, S.A en el edificio Arcilla, C/ Rio Gabriel, S/N, en Toledo.</t>
  </si>
  <si>
    <t>https://contrataciondelestado.es/wps/poc?uri=deeplink:detalle_licitacion&amp;idEvl=AJjUS9xYBmEeIBJRHQiPkQ%3D%3D</t>
  </si>
  <si>
    <t>M-19257313</t>
  </si>
  <si>
    <t>30/2026/CON</t>
  </si>
  <si>
    <t>Alcaldía del Ayuntamiento de Talavera de la Reina</t>
  </si>
  <si>
    <t>Contrato de suministro, en régimen de alquiler, instalación y montaje de un escenario plaza de la Comarca y alquiler, montaje y desmontaje de una estructura para el escenario de la plaza de la Reina, con motivo de las ferias de San Isidro y ferias de San Mateo 2026, que incluye el transporte, instalación, vigilancia, y retirada de los mismos.</t>
  </si>
  <si>
    <t>https://contrataciondelestado.es/wps/poc?uri=deeplink:detalle_licitacion&amp;idEvl=yBPlKBWvA3jyoM4us5k4vw%3D%3D</t>
  </si>
  <si>
    <t>M-19290997</t>
  </si>
  <si>
    <t>318/2025</t>
  </si>
  <si>
    <t>Junta de Gobierno Local del Ayuntamiento de San Pablo de los Montes</t>
  </si>
  <si>
    <t>Aprovechamiento cinegético Cuartel Pozuelas 2026-2032</t>
  </si>
  <si>
    <t>https://contrataciondelestado.es/wps/poc?uri=deeplink:detalle_licitacion&amp;idEvl=W%2FEdTALwgQuGCFcHcNGIlQ%3D%3D</t>
  </si>
  <si>
    <t>M-19279325</t>
  </si>
  <si>
    <t>CON_31/2026</t>
  </si>
  <si>
    <t>Pleno del Ayuntamiento de Villaluenga de la Sagra</t>
  </si>
  <si>
    <t>Explotación de las instalaciones, actividades y escuelas deportivas municipales del Ayuntamiento de Villaluenga de la Sagra</t>
  </si>
  <si>
    <t>https://contrataciondelestado.es/wps/poc?uri=deeplink:detalle_licitacion&amp;idEvl=Nlurlea3o2B9PLkba5eRog%3D%3D</t>
  </si>
  <si>
    <t>M-19279051</t>
  </si>
  <si>
    <t>IM260401</t>
  </si>
  <si>
    <t>Consejo de Administración-Comité de Inversiones de la Sociedad Estatal Correos y Telégrafos S.A</t>
  </si>
  <si>
    <t>Etiquetas láser apli multi-3 105x148</t>
  </si>
  <si>
    <t>https://contrataciondelestado.es/wps/poc?uri=deeplink:detalle_licitacion&amp;idEvl=qTlAeGthhFt6nTs9LZ9RhQ%3D%3D</t>
  </si>
  <si>
    <t>M-19290924</t>
  </si>
  <si>
    <t>LICENCIAS AUTOTAXI 1/26</t>
  </si>
  <si>
    <t>Adjudicación mediante adjudicación directa de tres (3) licencias de auto taxi por tiempo indefinido para vehículos accesibles (adaptados), para personas con movilidad reducida (EUROTAXI), para el servicio público de autotaxis del municipio de Toledo y las correspondientes autorizaciones que habilitan para la prestación de servicios interurbanos.</t>
  </si>
  <si>
    <t>https://contrataciondelestado.es/wps/poc?uri=deeplink:detalle_licitacion&amp;idEvl=PJDehqtdxveGCFcHcNGIlQ%3D%3D</t>
  </si>
  <si>
    <t>M-19273661</t>
  </si>
  <si>
    <t>PATRIMONIALES 9/26</t>
  </si>
  <si>
    <t>Ocupación privativa de dominio publico en régimen de concesión demanial para la explotación y mantenimiento de un único quiosco, de entre los seis instalados en el Parque de la Vega._x000D_Dos tipologías de quioscos: 4 establecimientos hosteleros (tipo 1) y 2 quioscos para venta de encurtidos y productos envasados (tipo 2)</t>
  </si>
  <si>
    <t>https://contrataciondelestado.es/wps/poc?uri=deeplink:detalle_licitacion&amp;idEvl=C%2Fh81s5rjxaqb7rCcv76BA%3D%3D</t>
  </si>
  <si>
    <t>M-19273210</t>
  </si>
  <si>
    <t>TSA0082595</t>
  </si>
  <si>
    <t>Suministro a pie de obra de barreras tipo New Jersey para las obras “Proyecto de transformación en regadío de 214 Ha de cultivos leñosos mediante la instalación de riego por goteo en los TTMM de Mora y Mascaraque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</si>
</sst>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114300</xdr:rowOff>
    </xdr:from>
    <xdr:to>
      <xdr:col>3</xdr:col>
      <xdr:colOff>4067175</xdr:colOff>
      <xdr:row>2</xdr:row>
      <xdr:rowOff>161925</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14300"/>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S12/2026</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217" totalsRowShown="0">
  <autoFilter ref="A5:J217"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217"/>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64</v>
      </c>
      <c r="B6" s="6" t="s">
        <v>65</v>
      </c>
      <c r="C6" s="7" t="s">
        <v>66</v>
      </c>
      <c r="D6" s="8" t="s">
        <v>38</v>
      </c>
      <c r="E6" s="9" t="s">
        <v>67</v>
      </c>
      <c r="F6" s="4">
        <v>145199.32</v>
      </c>
      <c r="G6" s="5">
        <v>46119.999305555553</v>
      </c>
      <c r="H6" s="10" t="s">
        <v>10</v>
      </c>
      <c r="I6" s="10" t="s">
        <v>9</v>
      </c>
      <c r="J6" s="3" t="str">
        <f>HYPERLINK(Publicaciones[[#This Row],[Link]], "clic aquí")</f>
        <v>clic aquí</v>
      </c>
    </row>
    <row r="7" spans="1:10" ht="30" x14ac:dyDescent="0.25">
      <c r="A7" s="6" t="s">
        <v>371</v>
      </c>
      <c r="B7" s="6" t="s">
        <v>372</v>
      </c>
      <c r="C7" s="7" t="s">
        <v>373</v>
      </c>
      <c r="D7" s="8" t="s">
        <v>197</v>
      </c>
      <c r="E7" s="9" t="s">
        <v>374</v>
      </c>
      <c r="F7" s="4">
        <v>4738.53</v>
      </c>
      <c r="G7" s="5">
        <v>46136</v>
      </c>
      <c r="H7" s="10" t="s">
        <v>10</v>
      </c>
      <c r="I7" s="10" t="s">
        <v>9</v>
      </c>
      <c r="J7" s="3" t="str">
        <f>HYPERLINK(Publicaciones[[#This Row],[Link]], "clic aquí")</f>
        <v>clic aquí</v>
      </c>
    </row>
    <row r="8" spans="1:10" x14ac:dyDescent="0.25">
      <c r="A8" s="6" t="s">
        <v>112</v>
      </c>
      <c r="B8" s="6" t="s">
        <v>113</v>
      </c>
      <c r="C8" s="7" t="s">
        <v>114</v>
      </c>
      <c r="D8" s="8" t="s">
        <v>54</v>
      </c>
      <c r="E8" s="9" t="s">
        <v>115</v>
      </c>
      <c r="F8" s="4">
        <v>7745.36</v>
      </c>
      <c r="G8" s="5">
        <v>46111.5</v>
      </c>
      <c r="H8" s="10" t="s">
        <v>10</v>
      </c>
      <c r="I8" s="10" t="s">
        <v>9</v>
      </c>
      <c r="J8" s="3" t="str">
        <f>HYPERLINK(Publicaciones[[#This Row],[Link]], "clic aquí")</f>
        <v>clic aquí</v>
      </c>
    </row>
    <row r="9" spans="1:10" ht="30" x14ac:dyDescent="0.25">
      <c r="A9" s="6" t="s">
        <v>375</v>
      </c>
      <c r="B9" s="6" t="s">
        <v>376</v>
      </c>
      <c r="C9" s="7" t="s">
        <v>377</v>
      </c>
      <c r="D9" s="8" t="s">
        <v>111</v>
      </c>
      <c r="E9" s="9" t="s">
        <v>378</v>
      </c>
      <c r="F9" s="4">
        <v>7587.37</v>
      </c>
      <c r="G9" s="5">
        <v>46120.583333333336</v>
      </c>
      <c r="H9" s="10" t="s">
        <v>10</v>
      </c>
      <c r="I9" s="10" t="s">
        <v>20</v>
      </c>
      <c r="J9" s="3" t="str">
        <f>HYPERLINK(Publicaciones[[#This Row],[Link]], "clic aquí")</f>
        <v>clic aquí</v>
      </c>
    </row>
    <row r="10" spans="1:10" ht="45" x14ac:dyDescent="0.25">
      <c r="A10" s="6" t="s">
        <v>379</v>
      </c>
      <c r="B10" s="6" t="s">
        <v>380</v>
      </c>
      <c r="C10" s="7" t="s">
        <v>381</v>
      </c>
      <c r="D10" s="8" t="s">
        <v>82</v>
      </c>
      <c r="E10" s="9" t="s">
        <v>382</v>
      </c>
      <c r="F10" s="4">
        <v>13730165.289999999</v>
      </c>
      <c r="G10" s="5">
        <v>46113.583333333336</v>
      </c>
      <c r="H10" s="10" t="s">
        <v>10</v>
      </c>
      <c r="I10" s="10" t="s">
        <v>20</v>
      </c>
      <c r="J10" s="3" t="str">
        <f>HYPERLINK(Publicaciones[[#This Row],[Link]], "clic aquí")</f>
        <v>clic aquí</v>
      </c>
    </row>
    <row r="11" spans="1:10" ht="45" x14ac:dyDescent="0.25">
      <c r="A11" s="6" t="s">
        <v>28</v>
      </c>
      <c r="B11" s="6" t="s">
        <v>29</v>
      </c>
      <c r="C11" s="7" t="s">
        <v>30</v>
      </c>
      <c r="D11" s="8" t="s">
        <v>22</v>
      </c>
      <c r="E11" s="9" t="s">
        <v>31</v>
      </c>
      <c r="F11" s="4">
        <v>137788258.56</v>
      </c>
      <c r="G11" s="5">
        <v>46107.583333333336</v>
      </c>
      <c r="H11" s="10" t="s">
        <v>10</v>
      </c>
      <c r="I11" s="10" t="s">
        <v>20</v>
      </c>
      <c r="J11" s="3" t="str">
        <f>HYPERLINK(Publicaciones[[#This Row],[Link]], "clic aquí")</f>
        <v>clic aquí</v>
      </c>
    </row>
    <row r="12" spans="1:10" ht="30" x14ac:dyDescent="0.25">
      <c r="A12" s="6" t="s">
        <v>116</v>
      </c>
      <c r="B12" s="6" t="s">
        <v>117</v>
      </c>
      <c r="C12" s="7" t="s">
        <v>118</v>
      </c>
      <c r="D12" s="8" t="s">
        <v>119</v>
      </c>
      <c r="E12" s="9" t="s">
        <v>120</v>
      </c>
      <c r="F12" s="4">
        <v>466791.43</v>
      </c>
      <c r="G12" s="5">
        <v>46126.625</v>
      </c>
      <c r="H12" s="10" t="s">
        <v>10</v>
      </c>
      <c r="I12" s="10" t="s">
        <v>20</v>
      </c>
      <c r="J12" s="3" t="str">
        <f>HYPERLINK(Publicaciones[[#This Row],[Link]], "clic aquí")</f>
        <v>clic aquí</v>
      </c>
    </row>
    <row r="13" spans="1:10" ht="30" x14ac:dyDescent="0.25">
      <c r="A13" s="6" t="s">
        <v>383</v>
      </c>
      <c r="B13" s="6" t="s">
        <v>384</v>
      </c>
      <c r="C13" s="7" t="s">
        <v>385</v>
      </c>
      <c r="D13" s="8" t="s">
        <v>111</v>
      </c>
      <c r="E13" s="9" t="s">
        <v>386</v>
      </c>
      <c r="F13" s="4">
        <v>16900</v>
      </c>
      <c r="G13" s="5">
        <v>46120.583333333336</v>
      </c>
      <c r="H13" s="10" t="s">
        <v>10</v>
      </c>
      <c r="I13" s="10" t="s">
        <v>12</v>
      </c>
      <c r="J13" s="3" t="str">
        <f>HYPERLINK(Publicaciones[[#This Row],[Link]], "clic aquí")</f>
        <v>clic aquí</v>
      </c>
    </row>
    <row r="14" spans="1:10" ht="30" x14ac:dyDescent="0.25">
      <c r="A14" s="6" t="s">
        <v>121</v>
      </c>
      <c r="B14" s="6" t="s">
        <v>122</v>
      </c>
      <c r="C14" s="7" t="s">
        <v>123</v>
      </c>
      <c r="D14" s="8" t="s">
        <v>124</v>
      </c>
      <c r="E14" s="9" t="s">
        <v>125</v>
      </c>
      <c r="F14" s="4">
        <v>26446.28</v>
      </c>
      <c r="G14" s="5">
        <v>46112.791666666664</v>
      </c>
      <c r="H14" s="10" t="s">
        <v>10</v>
      </c>
      <c r="I14" s="10" t="s">
        <v>12</v>
      </c>
      <c r="J14" s="3" t="str">
        <f>HYPERLINK(Publicaciones[[#This Row],[Link]], "clic aquí")</f>
        <v>clic aquí</v>
      </c>
    </row>
    <row r="15" spans="1:10" ht="30" x14ac:dyDescent="0.25">
      <c r="A15" s="6" t="s">
        <v>387</v>
      </c>
      <c r="B15" s="6" t="s">
        <v>388</v>
      </c>
      <c r="C15" s="7" t="s">
        <v>389</v>
      </c>
      <c r="D15" s="8" t="s">
        <v>390</v>
      </c>
      <c r="E15" s="9" t="s">
        <v>391</v>
      </c>
      <c r="F15" s="4">
        <v>37163.629999999997</v>
      </c>
      <c r="G15" s="5">
        <v>46120.999305555553</v>
      </c>
      <c r="H15" s="10" t="s">
        <v>10</v>
      </c>
      <c r="I15" s="10" t="s">
        <v>12</v>
      </c>
      <c r="J15" s="3" t="str">
        <f>HYPERLINK(Publicaciones[[#This Row],[Link]], "clic aquí")</f>
        <v>clic aquí</v>
      </c>
    </row>
    <row r="16" spans="1:10" ht="30" x14ac:dyDescent="0.25">
      <c r="A16" s="6" t="s">
        <v>392</v>
      </c>
      <c r="B16" s="6" t="s">
        <v>393</v>
      </c>
      <c r="C16" s="7" t="s">
        <v>394</v>
      </c>
      <c r="D16" s="8" t="s">
        <v>32</v>
      </c>
      <c r="E16" s="9" t="s">
        <v>395</v>
      </c>
      <c r="F16" s="4">
        <v>7000</v>
      </c>
      <c r="G16" s="5">
        <v>46119.999305555553</v>
      </c>
      <c r="H16" s="10" t="s">
        <v>10</v>
      </c>
      <c r="I16" s="10" t="s">
        <v>12</v>
      </c>
      <c r="J16" s="3" t="str">
        <f>HYPERLINK(Publicaciones[[#This Row],[Link]], "clic aquí")</f>
        <v>clic aquí</v>
      </c>
    </row>
    <row r="17" spans="1:10" x14ac:dyDescent="0.25">
      <c r="A17" s="6" t="s">
        <v>396</v>
      </c>
      <c r="B17" s="6" t="s">
        <v>397</v>
      </c>
      <c r="C17" s="7" t="s">
        <v>398</v>
      </c>
      <c r="D17" s="8" t="s">
        <v>44</v>
      </c>
      <c r="E17" s="9" t="s">
        <v>399</v>
      </c>
      <c r="F17" s="4">
        <v>56136.18</v>
      </c>
      <c r="G17" s="5">
        <v>46113.75</v>
      </c>
      <c r="H17" s="10" t="s">
        <v>10</v>
      </c>
      <c r="I17" s="10" t="s">
        <v>12</v>
      </c>
      <c r="J17" s="3" t="str">
        <f>HYPERLINK(Publicaciones[[#This Row],[Link]], "clic aquí")</f>
        <v>clic aquí</v>
      </c>
    </row>
    <row r="18" spans="1:10" ht="60" x14ac:dyDescent="0.25">
      <c r="A18" s="6" t="s">
        <v>400</v>
      </c>
      <c r="B18" s="6" t="s">
        <v>401</v>
      </c>
      <c r="C18" s="7" t="s">
        <v>402</v>
      </c>
      <c r="D18" s="8" t="s">
        <v>32</v>
      </c>
      <c r="E18" s="9" t="s">
        <v>403</v>
      </c>
      <c r="F18" s="4">
        <v>20000</v>
      </c>
      <c r="G18" s="5">
        <v>46119.999305555553</v>
      </c>
      <c r="H18" s="10" t="s">
        <v>10</v>
      </c>
      <c r="I18" s="10" t="s">
        <v>12</v>
      </c>
      <c r="J18" s="3" t="str">
        <f>HYPERLINK(Publicaciones[[#This Row],[Link]], "clic aquí")</f>
        <v>clic aquí</v>
      </c>
    </row>
    <row r="19" spans="1:10" ht="30" x14ac:dyDescent="0.25">
      <c r="A19" s="6" t="s">
        <v>404</v>
      </c>
      <c r="B19" s="6" t="s">
        <v>405</v>
      </c>
      <c r="C19" s="7" t="s">
        <v>406</v>
      </c>
      <c r="D19" s="8" t="s">
        <v>407</v>
      </c>
      <c r="E19" s="9" t="s">
        <v>408</v>
      </c>
      <c r="F19" s="4">
        <v>22000</v>
      </c>
      <c r="G19" s="5">
        <v>46121.5</v>
      </c>
      <c r="H19" s="10" t="s">
        <v>10</v>
      </c>
      <c r="I19" s="10" t="s">
        <v>12</v>
      </c>
      <c r="J19" s="3" t="str">
        <f>HYPERLINK(Publicaciones[[#This Row],[Link]], "clic aquí")</f>
        <v>clic aquí</v>
      </c>
    </row>
    <row r="20" spans="1:10" ht="30" x14ac:dyDescent="0.25">
      <c r="A20" s="6" t="s">
        <v>409</v>
      </c>
      <c r="B20" s="6" t="s">
        <v>410</v>
      </c>
      <c r="C20" s="7" t="s">
        <v>411</v>
      </c>
      <c r="D20" s="8" t="s">
        <v>227</v>
      </c>
      <c r="E20" s="9" t="s">
        <v>412</v>
      </c>
      <c r="F20" s="4">
        <v>26000</v>
      </c>
      <c r="G20" s="5">
        <v>46120.999305555553</v>
      </c>
      <c r="H20" s="10" t="s">
        <v>10</v>
      </c>
      <c r="I20" s="10" t="s">
        <v>12</v>
      </c>
      <c r="J20" s="3" t="str">
        <f>HYPERLINK(Publicaciones[[#This Row],[Link]], "clic aquí")</f>
        <v>clic aquí</v>
      </c>
    </row>
    <row r="21" spans="1:10" ht="30" x14ac:dyDescent="0.25">
      <c r="A21" s="6" t="s">
        <v>413</v>
      </c>
      <c r="B21" s="6" t="s">
        <v>414</v>
      </c>
      <c r="C21" s="7" t="s">
        <v>415</v>
      </c>
      <c r="D21" s="8" t="s">
        <v>43</v>
      </c>
      <c r="E21" s="9" t="s">
        <v>416</v>
      </c>
      <c r="F21" s="4">
        <v>48597.17</v>
      </c>
      <c r="G21" s="5">
        <v>46119.999305555553</v>
      </c>
      <c r="H21" s="10" t="s">
        <v>10</v>
      </c>
      <c r="I21" s="10" t="s">
        <v>12</v>
      </c>
      <c r="J21" s="3" t="str">
        <f>HYPERLINK(Publicaciones[[#This Row],[Link]], "clic aquí")</f>
        <v>clic aquí</v>
      </c>
    </row>
    <row r="22" spans="1:10" ht="30" x14ac:dyDescent="0.25">
      <c r="A22" s="6" t="s">
        <v>417</v>
      </c>
      <c r="B22" s="6" t="s">
        <v>418</v>
      </c>
      <c r="C22" s="7" t="s">
        <v>419</v>
      </c>
      <c r="D22" s="8" t="s">
        <v>37</v>
      </c>
      <c r="E22" s="9" t="s">
        <v>420</v>
      </c>
      <c r="F22" s="4">
        <v>10500</v>
      </c>
      <c r="G22" s="5">
        <v>46120.583333333336</v>
      </c>
      <c r="H22" s="10" t="s">
        <v>10</v>
      </c>
      <c r="I22" s="10" t="s">
        <v>12</v>
      </c>
      <c r="J22" s="3" t="str">
        <f>HYPERLINK(Publicaciones[[#This Row],[Link]], "clic aquí")</f>
        <v>clic aquí</v>
      </c>
    </row>
    <row r="23" spans="1:10" ht="30" x14ac:dyDescent="0.25">
      <c r="A23" s="6" t="s">
        <v>421</v>
      </c>
      <c r="B23" s="6" t="s">
        <v>422</v>
      </c>
      <c r="C23" s="7" t="s">
        <v>423</v>
      </c>
      <c r="D23" s="8" t="s">
        <v>227</v>
      </c>
      <c r="E23" s="9" t="s">
        <v>424</v>
      </c>
      <c r="F23" s="4">
        <v>75000</v>
      </c>
      <c r="G23" s="5">
        <v>46118.999305555553</v>
      </c>
      <c r="H23" s="10" t="s">
        <v>10</v>
      </c>
      <c r="I23" s="10" t="s">
        <v>12</v>
      </c>
      <c r="J23" s="3" t="str">
        <f>HYPERLINK(Publicaciones[[#This Row],[Link]], "clic aquí")</f>
        <v>clic aquí</v>
      </c>
    </row>
    <row r="24" spans="1:10" ht="30" x14ac:dyDescent="0.25">
      <c r="A24" s="6" t="s">
        <v>425</v>
      </c>
      <c r="B24" s="6" t="s">
        <v>426</v>
      </c>
      <c r="C24" s="7" t="s">
        <v>427</v>
      </c>
      <c r="D24" s="8" t="s">
        <v>25</v>
      </c>
      <c r="E24" s="9" t="s">
        <v>428</v>
      </c>
      <c r="F24" s="4">
        <v>4743666.8099999996</v>
      </c>
      <c r="G24" s="5">
        <v>46132.999305555553</v>
      </c>
      <c r="H24" s="10" t="s">
        <v>10</v>
      </c>
      <c r="I24" s="10" t="s">
        <v>12</v>
      </c>
      <c r="J24" s="3" t="str">
        <f>HYPERLINK(Publicaciones[[#This Row],[Link]], "clic aquí")</f>
        <v>clic aquí</v>
      </c>
    </row>
    <row r="25" spans="1:10" x14ac:dyDescent="0.25">
      <c r="A25" s="6" t="s">
        <v>126</v>
      </c>
      <c r="B25" s="6" t="s">
        <v>127</v>
      </c>
      <c r="C25" s="7" t="s">
        <v>128</v>
      </c>
      <c r="D25" s="8" t="s">
        <v>25</v>
      </c>
      <c r="E25" s="9" t="s">
        <v>129</v>
      </c>
      <c r="F25" s="4">
        <v>15909</v>
      </c>
      <c r="G25" s="5">
        <v>46105.999305555553</v>
      </c>
      <c r="H25" s="10" t="s">
        <v>10</v>
      </c>
      <c r="I25" s="10" t="s">
        <v>12</v>
      </c>
      <c r="J25" s="3" t="str">
        <f>HYPERLINK(Publicaciones[[#This Row],[Link]], "clic aquí")</f>
        <v>clic aquí</v>
      </c>
    </row>
    <row r="26" spans="1:10" ht="30" x14ac:dyDescent="0.25">
      <c r="A26" s="6" t="s">
        <v>131</v>
      </c>
      <c r="B26" s="6" t="s">
        <v>132</v>
      </c>
      <c r="C26" s="7" t="s">
        <v>133</v>
      </c>
      <c r="D26" s="8" t="s">
        <v>45</v>
      </c>
      <c r="E26" s="9" t="s">
        <v>134</v>
      </c>
      <c r="F26" s="4">
        <v>8280</v>
      </c>
      <c r="G26" s="5">
        <v>46105.999305555553</v>
      </c>
      <c r="H26" s="10" t="s">
        <v>10</v>
      </c>
      <c r="I26" s="10" t="s">
        <v>12</v>
      </c>
      <c r="J26" s="3" t="str">
        <f>HYPERLINK(Publicaciones[[#This Row],[Link]], "clic aquí")</f>
        <v>clic aquí</v>
      </c>
    </row>
    <row r="27" spans="1:10" ht="30" x14ac:dyDescent="0.25">
      <c r="A27" s="6" t="s">
        <v>429</v>
      </c>
      <c r="B27" s="6" t="s">
        <v>430</v>
      </c>
      <c r="C27" s="7" t="s">
        <v>431</v>
      </c>
      <c r="D27" s="8" t="s">
        <v>69</v>
      </c>
      <c r="E27" s="9" t="s">
        <v>432</v>
      </c>
      <c r="F27" s="4">
        <v>25937.5</v>
      </c>
      <c r="G27" s="5">
        <v>46119.999305555553</v>
      </c>
      <c r="H27" s="10" t="s">
        <v>10</v>
      </c>
      <c r="I27" s="10" t="s">
        <v>12</v>
      </c>
      <c r="J27" s="3" t="str">
        <f>HYPERLINK(Publicaciones[[#This Row],[Link]], "clic aquí")</f>
        <v>clic aquí</v>
      </c>
    </row>
    <row r="28" spans="1:10" ht="45" x14ac:dyDescent="0.25">
      <c r="A28" s="6" t="s">
        <v>433</v>
      </c>
      <c r="B28" s="6" t="s">
        <v>434</v>
      </c>
      <c r="C28" s="7" t="s">
        <v>435</v>
      </c>
      <c r="D28" s="8" t="s">
        <v>69</v>
      </c>
      <c r="E28" s="9" t="s">
        <v>436</v>
      </c>
      <c r="F28" s="4">
        <v>14500</v>
      </c>
      <c r="G28" s="5">
        <v>46119.999305555553</v>
      </c>
      <c r="H28" s="10" t="s">
        <v>10</v>
      </c>
      <c r="I28" s="10" t="s">
        <v>12</v>
      </c>
      <c r="J28" s="3" t="str">
        <f>HYPERLINK(Publicaciones[[#This Row],[Link]], "clic aquí")</f>
        <v>clic aquí</v>
      </c>
    </row>
    <row r="29" spans="1:10" ht="30" x14ac:dyDescent="0.25">
      <c r="A29" s="6" t="s">
        <v>437</v>
      </c>
      <c r="B29" s="6" t="s">
        <v>438</v>
      </c>
      <c r="C29" s="7" t="s">
        <v>439</v>
      </c>
      <c r="D29" s="8" t="s">
        <v>440</v>
      </c>
      <c r="E29" s="9" t="s">
        <v>441</v>
      </c>
      <c r="F29" s="4">
        <v>70000</v>
      </c>
      <c r="G29" s="5">
        <v>46118.999305555553</v>
      </c>
      <c r="H29" s="10" t="s">
        <v>10</v>
      </c>
      <c r="I29" s="10" t="s">
        <v>13</v>
      </c>
      <c r="J29" s="3" t="str">
        <f>HYPERLINK(Publicaciones[[#This Row],[Link]], "clic aquí")</f>
        <v>clic aquí</v>
      </c>
    </row>
    <row r="30" spans="1:10" ht="75" x14ac:dyDescent="0.25">
      <c r="A30" s="6" t="s">
        <v>135</v>
      </c>
      <c r="B30" s="6" t="s">
        <v>136</v>
      </c>
      <c r="C30" s="7" t="s">
        <v>137</v>
      </c>
      <c r="D30" s="8" t="s">
        <v>57</v>
      </c>
      <c r="E30" s="9" t="s">
        <v>138</v>
      </c>
      <c r="F30" s="4">
        <v>52144.91</v>
      </c>
      <c r="G30" s="5">
        <v>46112.999305555553</v>
      </c>
      <c r="H30" s="10" t="s">
        <v>10</v>
      </c>
      <c r="I30" s="10" t="s">
        <v>13</v>
      </c>
      <c r="J30" s="3" t="str">
        <f>HYPERLINK(Publicaciones[[#This Row],[Link]], "clic aquí")</f>
        <v>clic aquí</v>
      </c>
    </row>
    <row r="31" spans="1:10" ht="30" x14ac:dyDescent="0.25">
      <c r="A31" s="6" t="s">
        <v>139</v>
      </c>
      <c r="B31" s="6" t="s">
        <v>140</v>
      </c>
      <c r="C31" s="7" t="s">
        <v>141</v>
      </c>
      <c r="D31" s="8" t="s">
        <v>142</v>
      </c>
      <c r="E31" s="9" t="s">
        <v>143</v>
      </c>
      <c r="F31" s="4">
        <v>449419.81</v>
      </c>
      <c r="G31" s="5">
        <v>46120.583333333336</v>
      </c>
      <c r="H31" s="10" t="s">
        <v>10</v>
      </c>
      <c r="I31" s="10" t="s">
        <v>13</v>
      </c>
      <c r="J31" s="3" t="str">
        <f>HYPERLINK(Publicaciones[[#This Row],[Link]], "clic aquí")</f>
        <v>clic aquí</v>
      </c>
    </row>
    <row r="32" spans="1:10" ht="30" x14ac:dyDescent="0.25">
      <c r="A32" s="6" t="s">
        <v>144</v>
      </c>
      <c r="B32" s="6" t="s">
        <v>145</v>
      </c>
      <c r="C32" s="7" t="s">
        <v>146</v>
      </c>
      <c r="D32" s="8" t="s">
        <v>46</v>
      </c>
      <c r="E32" s="9" t="s">
        <v>147</v>
      </c>
      <c r="F32" s="4">
        <v>8205</v>
      </c>
      <c r="G32" s="5">
        <v>46111.999305555553</v>
      </c>
      <c r="H32" s="10" t="s">
        <v>10</v>
      </c>
      <c r="I32" s="10" t="s">
        <v>13</v>
      </c>
      <c r="J32" s="3" t="str">
        <f>HYPERLINK(Publicaciones[[#This Row],[Link]], "clic aquí")</f>
        <v>clic aquí</v>
      </c>
    </row>
    <row r="33" spans="1:10" ht="30" x14ac:dyDescent="0.25">
      <c r="A33" s="6" t="s">
        <v>148</v>
      </c>
      <c r="B33" s="6" t="s">
        <v>149</v>
      </c>
      <c r="C33" s="7" t="s">
        <v>150</v>
      </c>
      <c r="D33" s="8" t="s">
        <v>46</v>
      </c>
      <c r="E33" s="9" t="s">
        <v>151</v>
      </c>
      <c r="F33" s="4">
        <v>1832.6</v>
      </c>
      <c r="G33" s="5">
        <v>46112.999305555553</v>
      </c>
      <c r="H33" s="10" t="s">
        <v>10</v>
      </c>
      <c r="I33" s="10" t="s">
        <v>13</v>
      </c>
      <c r="J33" s="3" t="str">
        <f>HYPERLINK(Publicaciones[[#This Row],[Link]], "clic aquí")</f>
        <v>clic aquí</v>
      </c>
    </row>
    <row r="34" spans="1:10" ht="45" x14ac:dyDescent="0.25">
      <c r="A34" s="6" t="s">
        <v>442</v>
      </c>
      <c r="B34" s="6" t="s">
        <v>443</v>
      </c>
      <c r="C34" s="7" t="s">
        <v>96</v>
      </c>
      <c r="D34" s="8" t="s">
        <v>444</v>
      </c>
      <c r="E34" s="9" t="s">
        <v>445</v>
      </c>
      <c r="F34" s="4">
        <v>9499.59</v>
      </c>
      <c r="G34" s="5">
        <v>46118.999305555553</v>
      </c>
      <c r="H34" s="10" t="s">
        <v>10</v>
      </c>
      <c r="I34" s="10" t="s">
        <v>13</v>
      </c>
      <c r="J34" s="3" t="str">
        <f>HYPERLINK(Publicaciones[[#This Row],[Link]], "clic aquí")</f>
        <v>clic aquí</v>
      </c>
    </row>
    <row r="35" spans="1:10" ht="30" x14ac:dyDescent="0.25">
      <c r="A35" s="6" t="s">
        <v>446</v>
      </c>
      <c r="B35" s="6" t="s">
        <v>447</v>
      </c>
      <c r="C35" s="7" t="s">
        <v>448</v>
      </c>
      <c r="D35" s="8" t="s">
        <v>45</v>
      </c>
      <c r="E35" s="9" t="s">
        <v>449</v>
      </c>
      <c r="F35" s="4">
        <v>33000</v>
      </c>
      <c r="G35" s="5">
        <v>46126.999305555553</v>
      </c>
      <c r="H35" s="10" t="s">
        <v>10</v>
      </c>
      <c r="I35" s="10" t="s">
        <v>13</v>
      </c>
      <c r="J35" s="3" t="str">
        <f>HYPERLINK(Publicaciones[[#This Row],[Link]], "clic aquí")</f>
        <v>clic aquí</v>
      </c>
    </row>
    <row r="36" spans="1:10" ht="45" x14ac:dyDescent="0.25">
      <c r="A36" s="6" t="s">
        <v>70</v>
      </c>
      <c r="B36" s="6" t="s">
        <v>71</v>
      </c>
      <c r="C36" s="7" t="s">
        <v>72</v>
      </c>
      <c r="D36" s="8" t="s">
        <v>68</v>
      </c>
      <c r="E36" s="9" t="s">
        <v>73</v>
      </c>
      <c r="F36" s="4">
        <v>361269.8</v>
      </c>
      <c r="G36" s="5">
        <v>46119.583333333336</v>
      </c>
      <c r="H36" s="10" t="s">
        <v>10</v>
      </c>
      <c r="I36" s="10" t="s">
        <v>13</v>
      </c>
      <c r="J36" s="3" t="str">
        <f>HYPERLINK(Publicaciones[[#This Row],[Link]], "clic aquí")</f>
        <v>clic aquí</v>
      </c>
    </row>
    <row r="37" spans="1:10" ht="45" x14ac:dyDescent="0.25">
      <c r="A37" s="6" t="s">
        <v>450</v>
      </c>
      <c r="B37" s="6" t="s">
        <v>451</v>
      </c>
      <c r="C37" s="7" t="s">
        <v>452</v>
      </c>
      <c r="D37" s="8" t="s">
        <v>453</v>
      </c>
      <c r="E37" s="9" t="s">
        <v>454</v>
      </c>
      <c r="F37" s="4">
        <v>489471.46</v>
      </c>
      <c r="G37" s="5">
        <v>46118.999305555553</v>
      </c>
      <c r="H37" s="10" t="s">
        <v>10</v>
      </c>
      <c r="I37" s="10" t="s">
        <v>14</v>
      </c>
      <c r="J37" s="3" t="str">
        <f>HYPERLINK(Publicaciones[[#This Row],[Link]], "clic aquí")</f>
        <v>clic aquí</v>
      </c>
    </row>
    <row r="38" spans="1:10" ht="45" x14ac:dyDescent="0.25">
      <c r="A38" s="6" t="s">
        <v>455</v>
      </c>
      <c r="B38" s="6" t="s">
        <v>456</v>
      </c>
      <c r="C38" s="7" t="s">
        <v>103</v>
      </c>
      <c r="D38" s="8" t="s">
        <v>457</v>
      </c>
      <c r="E38" s="9" t="s">
        <v>458</v>
      </c>
      <c r="F38" s="4">
        <v>143821.44</v>
      </c>
      <c r="G38" s="5">
        <v>46126.999305555553</v>
      </c>
      <c r="H38" s="10" t="s">
        <v>10</v>
      </c>
      <c r="I38" s="10" t="s">
        <v>14</v>
      </c>
      <c r="J38" s="3" t="str">
        <f>HYPERLINK(Publicaciones[[#This Row],[Link]], "clic aquí")</f>
        <v>clic aquí</v>
      </c>
    </row>
    <row r="39" spans="1:10" ht="45" x14ac:dyDescent="0.25">
      <c r="A39" s="6" t="s">
        <v>459</v>
      </c>
      <c r="B39" s="6" t="s">
        <v>460</v>
      </c>
      <c r="C39" s="7" t="s">
        <v>461</v>
      </c>
      <c r="D39" s="8" t="s">
        <v>462</v>
      </c>
      <c r="E39" s="9" t="s">
        <v>463</v>
      </c>
      <c r="F39" s="4">
        <v>26570</v>
      </c>
      <c r="G39" s="5">
        <v>46119.416666666664</v>
      </c>
      <c r="H39" s="10" t="s">
        <v>10</v>
      </c>
      <c r="I39" s="10" t="s">
        <v>14</v>
      </c>
      <c r="J39" s="3" t="str">
        <f>HYPERLINK(Publicaciones[[#This Row],[Link]], "clic aquí")</f>
        <v>clic aquí</v>
      </c>
    </row>
    <row r="40" spans="1:10" ht="45" x14ac:dyDescent="0.25">
      <c r="A40" s="6" t="s">
        <v>464</v>
      </c>
      <c r="B40" s="6" t="s">
        <v>465</v>
      </c>
      <c r="C40" s="7" t="s">
        <v>466</v>
      </c>
      <c r="D40" s="8" t="s">
        <v>307</v>
      </c>
      <c r="E40" s="9" t="s">
        <v>467</v>
      </c>
      <c r="F40" s="4">
        <v>28310.86</v>
      </c>
      <c r="G40" s="5">
        <v>46119.999305555553</v>
      </c>
      <c r="H40" s="10" t="s">
        <v>10</v>
      </c>
      <c r="I40" s="10" t="s">
        <v>14</v>
      </c>
      <c r="J40" s="3" t="str">
        <f>HYPERLINK(Publicaciones[[#This Row],[Link]], "clic aquí")</f>
        <v>clic aquí</v>
      </c>
    </row>
    <row r="41" spans="1:10" ht="30" x14ac:dyDescent="0.25">
      <c r="A41" s="6" t="s">
        <v>468</v>
      </c>
      <c r="B41" s="6" t="s">
        <v>469</v>
      </c>
      <c r="C41" s="7" t="s">
        <v>470</v>
      </c>
      <c r="D41" s="8" t="s">
        <v>471</v>
      </c>
      <c r="E41" s="9" t="s">
        <v>472</v>
      </c>
      <c r="F41" s="4">
        <v>54696.42</v>
      </c>
      <c r="G41" s="5">
        <v>46119.541666666664</v>
      </c>
      <c r="H41" s="10" t="s">
        <v>10</v>
      </c>
      <c r="I41" s="10" t="s">
        <v>14</v>
      </c>
      <c r="J41" s="3" t="str">
        <f>HYPERLINK(Publicaciones[[#This Row],[Link]], "clic aquí")</f>
        <v>clic aquí</v>
      </c>
    </row>
    <row r="42" spans="1:10" ht="45" x14ac:dyDescent="0.25">
      <c r="A42" s="6" t="s">
        <v>473</v>
      </c>
      <c r="B42" s="6" t="s">
        <v>474</v>
      </c>
      <c r="C42" s="7" t="s">
        <v>475</v>
      </c>
      <c r="D42" s="8" t="s">
        <v>24</v>
      </c>
      <c r="E42" s="9" t="s">
        <v>476</v>
      </c>
      <c r="F42" s="4">
        <v>247933.88</v>
      </c>
      <c r="G42" s="5">
        <v>46129.999305555553</v>
      </c>
      <c r="H42" s="10" t="s">
        <v>10</v>
      </c>
      <c r="I42" s="10" t="s">
        <v>14</v>
      </c>
      <c r="J42" s="3" t="str">
        <f>HYPERLINK(Publicaciones[[#This Row],[Link]], "clic aquí")</f>
        <v>clic aquí</v>
      </c>
    </row>
    <row r="43" spans="1:10" ht="45" x14ac:dyDescent="0.25">
      <c r="A43" s="6" t="s">
        <v>477</v>
      </c>
      <c r="B43" s="6" t="s">
        <v>478</v>
      </c>
      <c r="C43" s="7" t="s">
        <v>479</v>
      </c>
      <c r="D43" s="8" t="s">
        <v>24</v>
      </c>
      <c r="E43" s="9" t="s">
        <v>480</v>
      </c>
      <c r="F43" s="4">
        <v>15853.78</v>
      </c>
      <c r="G43" s="5">
        <v>46113.999305555553</v>
      </c>
      <c r="H43" s="10" t="s">
        <v>10</v>
      </c>
      <c r="I43" s="10" t="s">
        <v>14</v>
      </c>
      <c r="J43" s="3" t="str">
        <f>HYPERLINK(Publicaciones[[#This Row],[Link]], "clic aquí")</f>
        <v>clic aquí</v>
      </c>
    </row>
    <row r="44" spans="1:10" x14ac:dyDescent="0.25">
      <c r="A44" s="6" t="s">
        <v>481</v>
      </c>
      <c r="B44" s="6" t="s">
        <v>482</v>
      </c>
      <c r="C44" s="7" t="s">
        <v>483</v>
      </c>
      <c r="D44" s="8" t="s">
        <v>24</v>
      </c>
      <c r="E44" s="9" t="s">
        <v>484</v>
      </c>
      <c r="F44" s="4">
        <v>36518.050000000003</v>
      </c>
      <c r="G44" s="5">
        <v>46113.999305555553</v>
      </c>
      <c r="H44" s="10" t="s">
        <v>10</v>
      </c>
      <c r="I44" s="10" t="s">
        <v>14</v>
      </c>
      <c r="J44" s="3" t="str">
        <f>HYPERLINK(Publicaciones[[#This Row],[Link]], "clic aquí")</f>
        <v>clic aquí</v>
      </c>
    </row>
    <row r="45" spans="1:10" ht="30" x14ac:dyDescent="0.25">
      <c r="A45" s="6" t="s">
        <v>485</v>
      </c>
      <c r="B45" s="6" t="s">
        <v>486</v>
      </c>
      <c r="C45" s="7" t="s">
        <v>487</v>
      </c>
      <c r="D45" s="8" t="s">
        <v>34</v>
      </c>
      <c r="E45" s="9" t="s">
        <v>488</v>
      </c>
      <c r="F45" s="4">
        <v>55000</v>
      </c>
      <c r="G45" s="5">
        <v>46119.999305555553</v>
      </c>
      <c r="H45" s="10" t="s">
        <v>10</v>
      </c>
      <c r="I45" s="10" t="s">
        <v>14</v>
      </c>
      <c r="J45" s="3" t="str">
        <f>HYPERLINK(Publicaciones[[#This Row],[Link]], "clic aquí")</f>
        <v>clic aquí</v>
      </c>
    </row>
    <row r="46" spans="1:10" ht="30" x14ac:dyDescent="0.25">
      <c r="A46" s="6" t="s">
        <v>489</v>
      </c>
      <c r="B46" s="6" t="s">
        <v>490</v>
      </c>
      <c r="C46" s="7" t="s">
        <v>491</v>
      </c>
      <c r="D46" s="8" t="s">
        <v>35</v>
      </c>
      <c r="E46" s="9" t="s">
        <v>492</v>
      </c>
      <c r="F46" s="4">
        <v>672000</v>
      </c>
      <c r="G46" s="5">
        <v>46132.583333333336</v>
      </c>
      <c r="H46" s="10" t="s">
        <v>10</v>
      </c>
      <c r="I46" s="10" t="s">
        <v>15</v>
      </c>
      <c r="J46" s="3" t="str">
        <f>HYPERLINK(Publicaciones[[#This Row],[Link]], "clic aquí")</f>
        <v>clic aquí</v>
      </c>
    </row>
    <row r="47" spans="1:10" x14ac:dyDescent="0.25">
      <c r="A47" s="6" t="s">
        <v>493</v>
      </c>
      <c r="B47" s="6" t="s">
        <v>494</v>
      </c>
      <c r="C47" s="7" t="s">
        <v>495</v>
      </c>
      <c r="D47" s="8" t="s">
        <v>496</v>
      </c>
      <c r="E47" s="9" t="s">
        <v>497</v>
      </c>
      <c r="F47" s="4">
        <v>98000</v>
      </c>
      <c r="G47" s="5">
        <v>46125.583333333336</v>
      </c>
      <c r="H47" s="10" t="s">
        <v>10</v>
      </c>
      <c r="I47" s="10" t="s">
        <v>15</v>
      </c>
      <c r="J47" s="3" t="str">
        <f>HYPERLINK(Publicaciones[[#This Row],[Link]], "clic aquí")</f>
        <v>clic aquí</v>
      </c>
    </row>
    <row r="48" spans="1:10" x14ac:dyDescent="0.25">
      <c r="A48" s="6" t="s">
        <v>153</v>
      </c>
      <c r="B48" s="6" t="s">
        <v>154</v>
      </c>
      <c r="C48" s="7" t="s">
        <v>155</v>
      </c>
      <c r="D48" s="8" t="s">
        <v>156</v>
      </c>
      <c r="E48" s="9" t="s">
        <v>157</v>
      </c>
      <c r="F48" s="4">
        <v>22388.16</v>
      </c>
      <c r="G48" s="5">
        <v>46113.416666666664</v>
      </c>
      <c r="H48" s="10" t="s">
        <v>10</v>
      </c>
      <c r="I48" s="10" t="s">
        <v>15</v>
      </c>
      <c r="J48" s="3" t="str">
        <f>HYPERLINK(Publicaciones[[#This Row],[Link]], "clic aquí")</f>
        <v>clic aquí</v>
      </c>
    </row>
    <row r="49" spans="1:10" ht="30" x14ac:dyDescent="0.25">
      <c r="A49" s="6" t="s">
        <v>76</v>
      </c>
      <c r="B49" s="6" t="s">
        <v>77</v>
      </c>
      <c r="C49" s="7" t="s">
        <v>78</v>
      </c>
      <c r="D49" s="8" t="s">
        <v>79</v>
      </c>
      <c r="E49" s="9" t="s">
        <v>80</v>
      </c>
      <c r="F49" s="4">
        <v>117183.88</v>
      </c>
      <c r="G49" s="5">
        <v>46122.999305555553</v>
      </c>
      <c r="H49" s="10" t="s">
        <v>10</v>
      </c>
      <c r="I49" s="10" t="s">
        <v>15</v>
      </c>
      <c r="J49" s="3" t="str">
        <f>HYPERLINK(Publicaciones[[#This Row],[Link]], "clic aquí")</f>
        <v>clic aquí</v>
      </c>
    </row>
    <row r="50" spans="1:10" ht="75" x14ac:dyDescent="0.25">
      <c r="A50" s="6" t="s">
        <v>498</v>
      </c>
      <c r="B50" s="6" t="s">
        <v>499</v>
      </c>
      <c r="C50" s="7" t="s">
        <v>500</v>
      </c>
      <c r="D50" s="8" t="s">
        <v>63</v>
      </c>
      <c r="E50" s="9" t="s">
        <v>501</v>
      </c>
      <c r="F50" s="4">
        <v>536427.31999999995</v>
      </c>
      <c r="G50" s="5">
        <v>46119.583333333336</v>
      </c>
      <c r="H50" s="10" t="s">
        <v>10</v>
      </c>
      <c r="I50" s="10" t="s">
        <v>15</v>
      </c>
      <c r="J50" s="3" t="str">
        <f>HYPERLINK(Publicaciones[[#This Row],[Link]], "clic aquí")</f>
        <v>clic aquí</v>
      </c>
    </row>
    <row r="51" spans="1:10" x14ac:dyDescent="0.25">
      <c r="A51" s="6" t="s">
        <v>502</v>
      </c>
      <c r="B51" s="6" t="s">
        <v>503</v>
      </c>
      <c r="C51" s="7" t="s">
        <v>504</v>
      </c>
      <c r="D51" s="8" t="s">
        <v>81</v>
      </c>
      <c r="E51" s="9" t="s">
        <v>505</v>
      </c>
      <c r="F51" s="4">
        <v>19068820</v>
      </c>
      <c r="G51" s="5">
        <v>46119.5</v>
      </c>
      <c r="H51" s="10" t="s">
        <v>10</v>
      </c>
      <c r="I51" s="10" t="s">
        <v>15</v>
      </c>
      <c r="J51" s="3" t="str">
        <f>HYPERLINK(Publicaciones[[#This Row],[Link]], "clic aquí")</f>
        <v>clic aquí</v>
      </c>
    </row>
    <row r="52" spans="1:10" x14ac:dyDescent="0.25">
      <c r="A52" s="6" t="s">
        <v>506</v>
      </c>
      <c r="B52" s="6" t="s">
        <v>507</v>
      </c>
      <c r="C52" s="7" t="s">
        <v>508</v>
      </c>
      <c r="D52" s="8" t="s">
        <v>81</v>
      </c>
      <c r="E52" s="9" t="s">
        <v>509</v>
      </c>
      <c r="F52" s="4">
        <v>120000</v>
      </c>
      <c r="G52" s="5">
        <v>46128.5</v>
      </c>
      <c r="H52" s="10" t="s">
        <v>10</v>
      </c>
      <c r="I52" s="10" t="s">
        <v>15</v>
      </c>
      <c r="J52" s="3" t="str">
        <f>HYPERLINK(Publicaciones[[#This Row],[Link]], "clic aquí")</f>
        <v>clic aquí</v>
      </c>
    </row>
    <row r="53" spans="1:10" x14ac:dyDescent="0.25">
      <c r="A53" s="6" t="s">
        <v>510</v>
      </c>
      <c r="B53" s="6" t="s">
        <v>511</v>
      </c>
      <c r="C53" s="7" t="s">
        <v>512</v>
      </c>
      <c r="D53" s="8" t="s">
        <v>62</v>
      </c>
      <c r="E53" s="9" t="s">
        <v>513</v>
      </c>
      <c r="F53" s="4">
        <v>90829</v>
      </c>
      <c r="G53" s="5">
        <v>46112.5</v>
      </c>
      <c r="H53" s="10" t="s">
        <v>10</v>
      </c>
      <c r="I53" s="10" t="s">
        <v>15</v>
      </c>
      <c r="J53" s="3" t="str">
        <f>HYPERLINK(Publicaciones[[#This Row],[Link]], "clic aquí")</f>
        <v>clic aquí</v>
      </c>
    </row>
    <row r="54" spans="1:10" x14ac:dyDescent="0.25">
      <c r="A54" s="6" t="s">
        <v>514</v>
      </c>
      <c r="B54" s="6" t="s">
        <v>515</v>
      </c>
      <c r="C54" s="7" t="s">
        <v>516</v>
      </c>
      <c r="D54" s="8" t="s">
        <v>62</v>
      </c>
      <c r="E54" s="9" t="s">
        <v>517</v>
      </c>
      <c r="F54" s="4">
        <v>462050</v>
      </c>
      <c r="G54" s="5">
        <v>46112.5</v>
      </c>
      <c r="H54" s="10" t="s">
        <v>10</v>
      </c>
      <c r="I54" s="10" t="s">
        <v>15</v>
      </c>
      <c r="J54" s="3" t="str">
        <f>HYPERLINK(Publicaciones[[#This Row],[Link]], "clic aquí")</f>
        <v>clic aquí</v>
      </c>
    </row>
    <row r="55" spans="1:10" ht="30" x14ac:dyDescent="0.25">
      <c r="A55" s="6" t="s">
        <v>158</v>
      </c>
      <c r="B55" s="6" t="s">
        <v>159</v>
      </c>
      <c r="C55" s="7" t="s">
        <v>160</v>
      </c>
      <c r="D55" s="8" t="s">
        <v>161</v>
      </c>
      <c r="E55" s="9" t="s">
        <v>162</v>
      </c>
      <c r="F55" s="4">
        <v>195480.99</v>
      </c>
      <c r="G55" s="5">
        <v>46125.625</v>
      </c>
      <c r="H55" s="10" t="s">
        <v>10</v>
      </c>
      <c r="I55" s="10" t="s">
        <v>15</v>
      </c>
      <c r="J55" s="3" t="str">
        <f>HYPERLINK(Publicaciones[[#This Row],[Link]], "clic aquí")</f>
        <v>clic aquí</v>
      </c>
    </row>
    <row r="56" spans="1:10" x14ac:dyDescent="0.25">
      <c r="A56" s="6" t="s">
        <v>518</v>
      </c>
      <c r="B56" s="6" t="s">
        <v>519</v>
      </c>
      <c r="C56" s="7" t="s">
        <v>520</v>
      </c>
      <c r="D56" s="8" t="s">
        <v>521</v>
      </c>
      <c r="E56" s="9" t="s">
        <v>522</v>
      </c>
      <c r="F56" s="4">
        <v>33000</v>
      </c>
      <c r="G56" s="5">
        <v>46119.5</v>
      </c>
      <c r="H56" s="10" t="s">
        <v>10</v>
      </c>
      <c r="I56" s="10" t="s">
        <v>15</v>
      </c>
      <c r="J56" s="3" t="str">
        <f>HYPERLINK(Publicaciones[[#This Row],[Link]], "clic aquí")</f>
        <v>clic aquí</v>
      </c>
    </row>
    <row r="57" spans="1:10" ht="30" x14ac:dyDescent="0.25">
      <c r="A57" s="6" t="s">
        <v>523</v>
      </c>
      <c r="B57" s="6" t="s">
        <v>524</v>
      </c>
      <c r="C57" s="7" t="s">
        <v>525</v>
      </c>
      <c r="D57" s="8" t="s">
        <v>526</v>
      </c>
      <c r="E57" s="9" t="s">
        <v>527</v>
      </c>
      <c r="F57" s="4">
        <v>10740</v>
      </c>
      <c r="G57" s="5">
        <v>46119.583333333336</v>
      </c>
      <c r="H57" s="10" t="s">
        <v>10</v>
      </c>
      <c r="I57" s="10" t="s">
        <v>15</v>
      </c>
      <c r="J57" s="3" t="str">
        <f>HYPERLINK(Publicaciones[[#This Row],[Link]], "clic aquí")</f>
        <v>clic aquí</v>
      </c>
    </row>
    <row r="58" spans="1:10" ht="45" x14ac:dyDescent="0.25">
      <c r="A58" s="6" t="s">
        <v>528</v>
      </c>
      <c r="B58" s="6" t="s">
        <v>529</v>
      </c>
      <c r="C58" s="7" t="s">
        <v>530</v>
      </c>
      <c r="D58" s="8" t="s">
        <v>203</v>
      </c>
      <c r="E58" s="9" t="s">
        <v>531</v>
      </c>
      <c r="F58" s="4">
        <v>14049.58</v>
      </c>
      <c r="G58" s="5">
        <v>46121.5</v>
      </c>
      <c r="H58" s="10" t="s">
        <v>10</v>
      </c>
      <c r="I58" s="10" t="s">
        <v>15</v>
      </c>
      <c r="J58" s="3" t="str">
        <f>HYPERLINK(Publicaciones[[#This Row],[Link]], "clic aquí")</f>
        <v>clic aquí</v>
      </c>
    </row>
    <row r="59" spans="1:10" x14ac:dyDescent="0.25">
      <c r="A59" s="6" t="s">
        <v>532</v>
      </c>
      <c r="B59" s="6" t="s">
        <v>533</v>
      </c>
      <c r="C59" s="7" t="s">
        <v>534</v>
      </c>
      <c r="D59" s="8" t="s">
        <v>52</v>
      </c>
      <c r="E59" s="9" t="s">
        <v>535</v>
      </c>
      <c r="F59" s="4">
        <v>160778</v>
      </c>
      <c r="G59" s="5">
        <v>46141.583333333336</v>
      </c>
      <c r="H59" s="10" t="s">
        <v>10</v>
      </c>
      <c r="I59" s="10" t="s">
        <v>15</v>
      </c>
      <c r="J59" s="3" t="str">
        <f>HYPERLINK(Publicaciones[[#This Row],[Link]], "clic aquí")</f>
        <v>clic aquí</v>
      </c>
    </row>
    <row r="60" spans="1:10" ht="60" x14ac:dyDescent="0.25">
      <c r="A60" s="6" t="s">
        <v>536</v>
      </c>
      <c r="B60" s="6" t="s">
        <v>537</v>
      </c>
      <c r="C60" s="7" t="s">
        <v>538</v>
      </c>
      <c r="D60" s="8" t="s">
        <v>539</v>
      </c>
      <c r="E60" s="9" t="s">
        <v>540</v>
      </c>
      <c r="F60" s="4">
        <v>95000</v>
      </c>
      <c r="G60" s="5">
        <v>46126.999305555553</v>
      </c>
      <c r="H60" s="10" t="s">
        <v>10</v>
      </c>
      <c r="I60" s="10" t="s">
        <v>15</v>
      </c>
      <c r="J60" s="3" t="str">
        <f>HYPERLINK(Publicaciones[[#This Row],[Link]], "clic aquí")</f>
        <v>clic aquí</v>
      </c>
    </row>
    <row r="61" spans="1:10" x14ac:dyDescent="0.25">
      <c r="A61" s="6" t="s">
        <v>541</v>
      </c>
      <c r="B61" s="6" t="s">
        <v>542</v>
      </c>
      <c r="C61" s="7" t="s">
        <v>543</v>
      </c>
      <c r="D61" s="8" t="s">
        <v>341</v>
      </c>
      <c r="E61" s="9" t="s">
        <v>544</v>
      </c>
      <c r="F61" s="4">
        <v>96727.4</v>
      </c>
      <c r="G61" s="5">
        <v>46125.5</v>
      </c>
      <c r="H61" s="10" t="s">
        <v>10</v>
      </c>
      <c r="I61" s="10" t="s">
        <v>15</v>
      </c>
      <c r="J61" s="3" t="str">
        <f>HYPERLINK(Publicaciones[[#This Row],[Link]], "clic aquí")</f>
        <v>clic aquí</v>
      </c>
    </row>
    <row r="62" spans="1:10" x14ac:dyDescent="0.25">
      <c r="A62" s="6" t="s">
        <v>545</v>
      </c>
      <c r="B62" s="6" t="s">
        <v>546</v>
      </c>
      <c r="C62" s="7" t="s">
        <v>547</v>
      </c>
      <c r="D62" s="8" t="s">
        <v>341</v>
      </c>
      <c r="E62" s="9" t="s">
        <v>548</v>
      </c>
      <c r="F62" s="4">
        <v>44800</v>
      </c>
      <c r="G62" s="5">
        <v>46125.5</v>
      </c>
      <c r="H62" s="10" t="s">
        <v>10</v>
      </c>
      <c r="I62" s="10" t="s">
        <v>15</v>
      </c>
      <c r="J62" s="3" t="str">
        <f>HYPERLINK(Publicaciones[[#This Row],[Link]], "clic aquí")</f>
        <v>clic aquí</v>
      </c>
    </row>
    <row r="63" spans="1:10" ht="60" x14ac:dyDescent="0.25">
      <c r="A63" s="6" t="s">
        <v>549</v>
      </c>
      <c r="B63" s="6" t="s">
        <v>550</v>
      </c>
      <c r="C63" s="7" t="s">
        <v>551</v>
      </c>
      <c r="D63" s="8" t="s">
        <v>47</v>
      </c>
      <c r="E63" s="9" t="s">
        <v>552</v>
      </c>
      <c r="F63" s="4">
        <v>34424.21</v>
      </c>
      <c r="G63" s="5">
        <v>46119.999305555553</v>
      </c>
      <c r="H63" s="10" t="s">
        <v>10</v>
      </c>
      <c r="I63" s="10" t="s">
        <v>15</v>
      </c>
      <c r="J63" s="3" t="str">
        <f>HYPERLINK(Publicaciones[[#This Row],[Link]], "clic aquí")</f>
        <v>clic aquí</v>
      </c>
    </row>
    <row r="64" spans="1:10" ht="30" x14ac:dyDescent="0.25">
      <c r="A64" s="6" t="s">
        <v>163</v>
      </c>
      <c r="B64" s="6" t="s">
        <v>164</v>
      </c>
      <c r="C64" s="7" t="s">
        <v>165</v>
      </c>
      <c r="D64" s="8" t="s">
        <v>166</v>
      </c>
      <c r="E64" s="9" t="s">
        <v>167</v>
      </c>
      <c r="F64" s="4">
        <v>3500</v>
      </c>
      <c r="G64" s="5">
        <v>46125.999305555553</v>
      </c>
      <c r="H64" s="10" t="s">
        <v>10</v>
      </c>
      <c r="I64" s="10" t="s">
        <v>15</v>
      </c>
      <c r="J64" s="3" t="str">
        <f>HYPERLINK(Publicaciones[[#This Row],[Link]], "clic aquí")</f>
        <v>clic aquí</v>
      </c>
    </row>
    <row r="65" spans="1:10" ht="45" x14ac:dyDescent="0.25">
      <c r="A65" s="6" t="s">
        <v>168</v>
      </c>
      <c r="B65" s="6" t="s">
        <v>169</v>
      </c>
      <c r="C65" s="7" t="s">
        <v>170</v>
      </c>
      <c r="D65" s="8" t="s">
        <v>171</v>
      </c>
      <c r="E65" s="9" t="s">
        <v>172</v>
      </c>
      <c r="F65" s="4">
        <v>798347.11</v>
      </c>
      <c r="G65" s="5">
        <v>46111.999305555553</v>
      </c>
      <c r="H65" s="10" t="s">
        <v>10</v>
      </c>
      <c r="I65" s="10" t="s">
        <v>15</v>
      </c>
      <c r="J65" s="3" t="str">
        <f>HYPERLINK(Publicaciones[[#This Row],[Link]], "clic aquí")</f>
        <v>clic aquí</v>
      </c>
    </row>
    <row r="66" spans="1:10" ht="30" x14ac:dyDescent="0.25">
      <c r="A66" s="6" t="s">
        <v>173</v>
      </c>
      <c r="B66" s="6" t="s">
        <v>174</v>
      </c>
      <c r="C66" s="7" t="s">
        <v>175</v>
      </c>
      <c r="D66" s="8" t="s">
        <v>105</v>
      </c>
      <c r="E66" s="9" t="s">
        <v>176</v>
      </c>
      <c r="F66" s="4">
        <v>83130.559999999998</v>
      </c>
      <c r="G66" s="5">
        <v>46112.999305555553</v>
      </c>
      <c r="H66" s="10" t="s">
        <v>10</v>
      </c>
      <c r="I66" s="10" t="s">
        <v>15</v>
      </c>
      <c r="J66" s="3" t="str">
        <f>HYPERLINK(Publicaciones[[#This Row],[Link]], "clic aquí")</f>
        <v>clic aquí</v>
      </c>
    </row>
    <row r="67" spans="1:10" ht="30" x14ac:dyDescent="0.25">
      <c r="A67" s="6" t="s">
        <v>553</v>
      </c>
      <c r="B67" s="6" t="s">
        <v>554</v>
      </c>
      <c r="C67" s="7" t="s">
        <v>555</v>
      </c>
      <c r="D67" s="8" t="s">
        <v>556</v>
      </c>
      <c r="E67" s="9" t="s">
        <v>557</v>
      </c>
      <c r="F67" s="4">
        <v>369960.2</v>
      </c>
      <c r="G67" s="5">
        <v>46132.999305555553</v>
      </c>
      <c r="H67" s="10" t="s">
        <v>10</v>
      </c>
      <c r="I67" s="10" t="s">
        <v>15</v>
      </c>
      <c r="J67" s="3" t="str">
        <f>HYPERLINK(Publicaciones[[#This Row],[Link]], "clic aquí")</f>
        <v>clic aquí</v>
      </c>
    </row>
    <row r="68" spans="1:10" ht="30" x14ac:dyDescent="0.25">
      <c r="A68" s="6" t="s">
        <v>558</v>
      </c>
      <c r="B68" s="6" t="s">
        <v>559</v>
      </c>
      <c r="C68" s="7" t="s">
        <v>560</v>
      </c>
      <c r="D68" s="8" t="s">
        <v>366</v>
      </c>
      <c r="E68" s="9" t="s">
        <v>561</v>
      </c>
      <c r="F68" s="4">
        <v>49500</v>
      </c>
      <c r="G68" s="5">
        <v>46119.999305555553</v>
      </c>
      <c r="H68" s="10" t="s">
        <v>10</v>
      </c>
      <c r="I68" s="10" t="s">
        <v>15</v>
      </c>
      <c r="J68" s="3" t="str">
        <f>HYPERLINK(Publicaciones[[#This Row],[Link]], "clic aquí")</f>
        <v>clic aquí</v>
      </c>
    </row>
    <row r="69" spans="1:10" ht="30" x14ac:dyDescent="0.25">
      <c r="A69" s="6" t="s">
        <v>562</v>
      </c>
      <c r="B69" s="6" t="s">
        <v>563</v>
      </c>
      <c r="C69" s="7" t="s">
        <v>564</v>
      </c>
      <c r="D69" s="8" t="s">
        <v>152</v>
      </c>
      <c r="E69" s="9" t="s">
        <v>565</v>
      </c>
      <c r="F69" s="4">
        <v>14125</v>
      </c>
      <c r="G69" s="5">
        <v>46113.999305555553</v>
      </c>
      <c r="H69" s="10" t="s">
        <v>10</v>
      </c>
      <c r="I69" s="10" t="s">
        <v>15</v>
      </c>
      <c r="J69" s="3" t="str">
        <f>HYPERLINK(Publicaciones[[#This Row],[Link]], "clic aquí")</f>
        <v>clic aquí</v>
      </c>
    </row>
    <row r="70" spans="1:10" x14ac:dyDescent="0.25">
      <c r="A70" s="6" t="s">
        <v>566</v>
      </c>
      <c r="B70" s="6" t="s">
        <v>567</v>
      </c>
      <c r="C70" s="7" t="s">
        <v>568</v>
      </c>
      <c r="D70" s="8" t="s">
        <v>569</v>
      </c>
      <c r="E70" s="9" t="s">
        <v>570</v>
      </c>
      <c r="F70" s="4">
        <v>44000</v>
      </c>
      <c r="G70" s="5">
        <v>46113.999305555553</v>
      </c>
      <c r="H70" s="10" t="s">
        <v>10</v>
      </c>
      <c r="I70" s="10" t="s">
        <v>15</v>
      </c>
      <c r="J70" s="3" t="str">
        <f>HYPERLINK(Publicaciones[[#This Row],[Link]], "clic aquí")</f>
        <v>clic aquí</v>
      </c>
    </row>
    <row r="71" spans="1:10" ht="75" x14ac:dyDescent="0.25">
      <c r="A71" s="6" t="s">
        <v>83</v>
      </c>
      <c r="B71" s="6" t="s">
        <v>84</v>
      </c>
      <c r="C71" s="7" t="s">
        <v>85</v>
      </c>
      <c r="D71" s="8" t="s">
        <v>36</v>
      </c>
      <c r="E71" s="9" t="s">
        <v>86</v>
      </c>
      <c r="F71" s="4">
        <v>29750</v>
      </c>
      <c r="G71" s="5">
        <v>46112.999305555553</v>
      </c>
      <c r="H71" s="10" t="s">
        <v>10</v>
      </c>
      <c r="I71" s="10" t="s">
        <v>15</v>
      </c>
      <c r="J71" s="3" t="str">
        <f>HYPERLINK(Publicaciones[[#This Row],[Link]], "clic aquí")</f>
        <v>clic aquí</v>
      </c>
    </row>
    <row r="72" spans="1:10" ht="60" x14ac:dyDescent="0.25">
      <c r="A72" s="6" t="s">
        <v>177</v>
      </c>
      <c r="B72" s="6" t="s">
        <v>178</v>
      </c>
      <c r="C72" s="7" t="s">
        <v>179</v>
      </c>
      <c r="D72" s="8" t="s">
        <v>36</v>
      </c>
      <c r="E72" s="9" t="s">
        <v>180</v>
      </c>
      <c r="F72" s="4">
        <v>201000</v>
      </c>
      <c r="G72" s="5">
        <v>46108.999305555553</v>
      </c>
      <c r="H72" s="10" t="s">
        <v>10</v>
      </c>
      <c r="I72" s="10" t="s">
        <v>15</v>
      </c>
      <c r="J72" s="3" t="str">
        <f>HYPERLINK(Publicaciones[[#This Row],[Link]], "clic aquí")</f>
        <v>clic aquí</v>
      </c>
    </row>
    <row r="73" spans="1:10" ht="30" x14ac:dyDescent="0.25">
      <c r="A73" s="6" t="s">
        <v>571</v>
      </c>
      <c r="B73" s="6" t="s">
        <v>572</v>
      </c>
      <c r="C73" s="7" t="s">
        <v>573</v>
      </c>
      <c r="D73" s="8" t="s">
        <v>36</v>
      </c>
      <c r="E73" s="9" t="s">
        <v>574</v>
      </c>
      <c r="F73" s="4">
        <v>26220</v>
      </c>
      <c r="G73" s="5">
        <v>46120.999305555553</v>
      </c>
      <c r="H73" s="10" t="s">
        <v>10</v>
      </c>
      <c r="I73" s="10" t="s">
        <v>15</v>
      </c>
      <c r="J73" s="3" t="str">
        <f>HYPERLINK(Publicaciones[[#This Row],[Link]], "clic aquí")</f>
        <v>clic aquí</v>
      </c>
    </row>
    <row r="74" spans="1:10" ht="75" x14ac:dyDescent="0.25">
      <c r="A74" s="6" t="s">
        <v>575</v>
      </c>
      <c r="B74" s="6" t="s">
        <v>576</v>
      </c>
      <c r="C74" s="7" t="s">
        <v>577</v>
      </c>
      <c r="D74" s="8" t="s">
        <v>578</v>
      </c>
      <c r="E74" s="9" t="s">
        <v>579</v>
      </c>
      <c r="F74" s="4">
        <v>16961.900000000001</v>
      </c>
      <c r="G74" s="5">
        <v>46129.625</v>
      </c>
      <c r="H74" s="10" t="s">
        <v>10</v>
      </c>
      <c r="I74" s="10" t="s">
        <v>15</v>
      </c>
      <c r="J74" s="3" t="str">
        <f>HYPERLINK(Publicaciones[[#This Row],[Link]], "clic aquí")</f>
        <v>clic aquí</v>
      </c>
    </row>
    <row r="75" spans="1:10" ht="60" x14ac:dyDescent="0.25">
      <c r="A75" s="6" t="s">
        <v>580</v>
      </c>
      <c r="B75" s="6" t="s">
        <v>581</v>
      </c>
      <c r="C75" s="7" t="s">
        <v>582</v>
      </c>
      <c r="D75" s="8" t="s">
        <v>40</v>
      </c>
      <c r="E75" s="9" t="s">
        <v>583</v>
      </c>
      <c r="F75" s="4">
        <v>374132.23</v>
      </c>
      <c r="G75" s="5">
        <v>46119.791666666664</v>
      </c>
      <c r="H75" s="10" t="s">
        <v>8</v>
      </c>
      <c r="I75" s="10" t="s">
        <v>9</v>
      </c>
      <c r="J75" s="3" t="str">
        <f>HYPERLINK(Publicaciones[[#This Row],[Link]], "clic aquí")</f>
        <v>clic aquí</v>
      </c>
    </row>
    <row r="76" spans="1:10" ht="60" x14ac:dyDescent="0.25">
      <c r="A76" s="6" t="s">
        <v>584</v>
      </c>
      <c r="B76" s="6" t="s">
        <v>585</v>
      </c>
      <c r="C76" s="7" t="s">
        <v>586</v>
      </c>
      <c r="D76" s="8" t="s">
        <v>23</v>
      </c>
      <c r="E76" s="9" t="s">
        <v>587</v>
      </c>
      <c r="F76" s="4">
        <v>1535271.27</v>
      </c>
      <c r="G76" s="5">
        <v>46125.999305555553</v>
      </c>
      <c r="H76" s="10" t="s">
        <v>8</v>
      </c>
      <c r="I76" s="10" t="s">
        <v>9</v>
      </c>
      <c r="J76" s="3" t="str">
        <f>HYPERLINK(Publicaciones[[#This Row],[Link]], "clic aquí")</f>
        <v>clic aquí</v>
      </c>
    </row>
    <row r="77" spans="1:10" ht="30" x14ac:dyDescent="0.25">
      <c r="A77" s="6" t="s">
        <v>186</v>
      </c>
      <c r="B77" s="6" t="s">
        <v>187</v>
      </c>
      <c r="C77" s="7" t="s">
        <v>188</v>
      </c>
      <c r="D77" s="8" t="s">
        <v>40</v>
      </c>
      <c r="E77" s="9" t="s">
        <v>189</v>
      </c>
      <c r="F77" s="4">
        <v>99173.55</v>
      </c>
      <c r="G77" s="5">
        <v>46119.791666666664</v>
      </c>
      <c r="H77" s="10" t="s">
        <v>8</v>
      </c>
      <c r="I77" s="10" t="s">
        <v>9</v>
      </c>
      <c r="J77" s="3" t="str">
        <f>HYPERLINK(Publicaciones[[#This Row],[Link]], "clic aquí")</f>
        <v>clic aquí</v>
      </c>
    </row>
    <row r="78" spans="1:10" x14ac:dyDescent="0.25">
      <c r="A78" s="6" t="s">
        <v>588</v>
      </c>
      <c r="B78" s="6" t="s">
        <v>589</v>
      </c>
      <c r="C78" s="7" t="s">
        <v>590</v>
      </c>
      <c r="D78" s="8" t="s">
        <v>591</v>
      </c>
      <c r="E78" s="9" t="s">
        <v>592</v>
      </c>
      <c r="F78" s="4">
        <v>1860082.24</v>
      </c>
      <c r="G78" s="5">
        <v>46120.416666666664</v>
      </c>
      <c r="H78" s="10" t="s">
        <v>8</v>
      </c>
      <c r="I78" s="10" t="s">
        <v>9</v>
      </c>
      <c r="J78" s="3" t="str">
        <f>HYPERLINK(Publicaciones[[#This Row],[Link]], "clic aquí")</f>
        <v>clic aquí</v>
      </c>
    </row>
    <row r="79" spans="1:10" ht="60" x14ac:dyDescent="0.25">
      <c r="A79" s="6" t="s">
        <v>48</v>
      </c>
      <c r="B79" s="6" t="s">
        <v>49</v>
      </c>
      <c r="C79" s="7" t="s">
        <v>50</v>
      </c>
      <c r="D79" s="8" t="s">
        <v>42</v>
      </c>
      <c r="E79" s="9" t="s">
        <v>51</v>
      </c>
      <c r="F79" s="4">
        <v>8000000</v>
      </c>
      <c r="G79" s="5">
        <v>46111.5</v>
      </c>
      <c r="H79" s="10" t="s">
        <v>8</v>
      </c>
      <c r="I79" s="10" t="s">
        <v>9</v>
      </c>
      <c r="J79" s="3" t="str">
        <f>HYPERLINK(Publicaciones[[#This Row],[Link]], "clic aquí")</f>
        <v>clic aquí</v>
      </c>
    </row>
    <row r="80" spans="1:10" ht="30" x14ac:dyDescent="0.25">
      <c r="A80" s="6" t="s">
        <v>209</v>
      </c>
      <c r="B80" s="6" t="s">
        <v>210</v>
      </c>
      <c r="C80" s="7" t="s">
        <v>211</v>
      </c>
      <c r="D80" s="8" t="s">
        <v>212</v>
      </c>
      <c r="E80" s="9" t="s">
        <v>213</v>
      </c>
      <c r="F80" s="4">
        <v>4965865</v>
      </c>
      <c r="G80" s="5">
        <v>46127.541666666664</v>
      </c>
      <c r="H80" s="10" t="s">
        <v>8</v>
      </c>
      <c r="I80" s="10" t="s">
        <v>9</v>
      </c>
      <c r="J80" s="3" t="str">
        <f>HYPERLINK(Publicaciones[[#This Row],[Link]], "clic aquí")</f>
        <v>clic aquí</v>
      </c>
    </row>
    <row r="81" spans="1:10" ht="30" x14ac:dyDescent="0.25">
      <c r="A81" s="6" t="s">
        <v>593</v>
      </c>
      <c r="B81" s="6" t="s">
        <v>594</v>
      </c>
      <c r="C81" s="7" t="s">
        <v>595</v>
      </c>
      <c r="D81" s="8" t="s">
        <v>596</v>
      </c>
      <c r="E81" s="9" t="s">
        <v>597</v>
      </c>
      <c r="F81" s="4">
        <v>455170.39</v>
      </c>
      <c r="G81" s="5">
        <v>46120.999305555553</v>
      </c>
      <c r="H81" s="10" t="s">
        <v>8</v>
      </c>
      <c r="I81" s="10" t="s">
        <v>9</v>
      </c>
      <c r="J81" s="3" t="str">
        <f>HYPERLINK(Publicaciones[[#This Row],[Link]], "clic aquí")</f>
        <v>clic aquí</v>
      </c>
    </row>
    <row r="82" spans="1:10" x14ac:dyDescent="0.25">
      <c r="A82" s="6" t="s">
        <v>598</v>
      </c>
      <c r="B82" s="6" t="s">
        <v>599</v>
      </c>
      <c r="C82" s="7" t="s">
        <v>74</v>
      </c>
      <c r="D82" s="8" t="s">
        <v>600</v>
      </c>
      <c r="E82" s="9" t="s">
        <v>601</v>
      </c>
      <c r="F82" s="4">
        <v>49586.78</v>
      </c>
      <c r="G82" s="5">
        <v>46120.625</v>
      </c>
      <c r="H82" s="10" t="s">
        <v>8</v>
      </c>
      <c r="I82" s="10" t="s">
        <v>20</v>
      </c>
      <c r="J82" s="3" t="str">
        <f>HYPERLINK(Publicaciones[[#This Row],[Link]], "clic aquí")</f>
        <v>clic aquí</v>
      </c>
    </row>
    <row r="83" spans="1:10" ht="90" x14ac:dyDescent="0.25">
      <c r="A83" s="6" t="s">
        <v>602</v>
      </c>
      <c r="B83" s="6" t="s">
        <v>603</v>
      </c>
      <c r="C83" s="7" t="s">
        <v>604</v>
      </c>
      <c r="D83" s="8" t="s">
        <v>203</v>
      </c>
      <c r="E83" s="9" t="s">
        <v>605</v>
      </c>
      <c r="F83" s="4">
        <v>2141280.02</v>
      </c>
      <c r="G83" s="5">
        <v>46120.999305555553</v>
      </c>
      <c r="H83" s="10" t="s">
        <v>8</v>
      </c>
      <c r="I83" s="10" t="s">
        <v>20</v>
      </c>
      <c r="J83" s="3" t="str">
        <f>HYPERLINK(Publicaciones[[#This Row],[Link]], "clic aquí")</f>
        <v>clic aquí</v>
      </c>
    </row>
    <row r="84" spans="1:10" x14ac:dyDescent="0.25">
      <c r="A84" s="6" t="s">
        <v>606</v>
      </c>
      <c r="B84" s="6" t="s">
        <v>607</v>
      </c>
      <c r="C84" s="7" t="s">
        <v>608</v>
      </c>
      <c r="D84" s="8" t="s">
        <v>609</v>
      </c>
      <c r="E84" s="9" t="s">
        <v>610</v>
      </c>
      <c r="F84" s="4">
        <v>82644.63</v>
      </c>
      <c r="G84" s="5">
        <v>46135.999305555553</v>
      </c>
      <c r="H84" s="10" t="s">
        <v>8</v>
      </c>
      <c r="I84" s="10" t="s">
        <v>20</v>
      </c>
      <c r="J84" s="3" t="str">
        <f>HYPERLINK(Publicaciones[[#This Row],[Link]], "clic aquí")</f>
        <v>clic aquí</v>
      </c>
    </row>
    <row r="85" spans="1:10" ht="60" x14ac:dyDescent="0.25">
      <c r="A85" s="6" t="s">
        <v>611</v>
      </c>
      <c r="B85" s="6" t="s">
        <v>612</v>
      </c>
      <c r="C85" s="7" t="s">
        <v>613</v>
      </c>
      <c r="D85" s="8" t="s">
        <v>43</v>
      </c>
      <c r="E85" s="9" t="s">
        <v>614</v>
      </c>
      <c r="F85" s="4">
        <v>182679.2</v>
      </c>
      <c r="G85" s="5">
        <v>46119.999305555553</v>
      </c>
      <c r="H85" s="10" t="s">
        <v>8</v>
      </c>
      <c r="I85" s="10" t="s">
        <v>12</v>
      </c>
      <c r="J85" s="3" t="str">
        <f>HYPERLINK(Publicaciones[[#This Row],[Link]], "clic aquí")</f>
        <v>clic aquí</v>
      </c>
    </row>
    <row r="86" spans="1:10" ht="30" x14ac:dyDescent="0.25">
      <c r="A86" s="6" t="s">
        <v>615</v>
      </c>
      <c r="B86" s="6" t="s">
        <v>616</v>
      </c>
      <c r="C86" s="7" t="s">
        <v>617</v>
      </c>
      <c r="D86" s="8" t="s">
        <v>618</v>
      </c>
      <c r="E86" s="9" t="s">
        <v>619</v>
      </c>
      <c r="F86" s="4">
        <v>470050</v>
      </c>
      <c r="G86" s="5">
        <v>46120.999305555553</v>
      </c>
      <c r="H86" s="10" t="s">
        <v>8</v>
      </c>
      <c r="I86" s="10" t="s">
        <v>12</v>
      </c>
      <c r="J86" s="3" t="str">
        <f>HYPERLINK(Publicaciones[[#This Row],[Link]], "clic aquí")</f>
        <v>clic aquí</v>
      </c>
    </row>
    <row r="87" spans="1:10" ht="30" x14ac:dyDescent="0.25">
      <c r="A87" s="6" t="s">
        <v>620</v>
      </c>
      <c r="B87" s="6" t="s">
        <v>621</v>
      </c>
      <c r="C87" s="7" t="s">
        <v>622</v>
      </c>
      <c r="D87" s="8" t="s">
        <v>32</v>
      </c>
      <c r="E87" s="9" t="s">
        <v>623</v>
      </c>
      <c r="F87" s="4">
        <v>148756.75</v>
      </c>
      <c r="G87" s="5">
        <v>46121.999305555553</v>
      </c>
      <c r="H87" s="10" t="s">
        <v>8</v>
      </c>
      <c r="I87" s="10" t="s">
        <v>12</v>
      </c>
      <c r="J87" s="3" t="str">
        <f>HYPERLINK(Publicaciones[[#This Row],[Link]], "clic aquí")</f>
        <v>clic aquí</v>
      </c>
    </row>
    <row r="88" spans="1:10" ht="30" x14ac:dyDescent="0.25">
      <c r="A88" s="6" t="s">
        <v>624</v>
      </c>
      <c r="B88" s="6" t="s">
        <v>625</v>
      </c>
      <c r="C88" s="7" t="s">
        <v>626</v>
      </c>
      <c r="D88" s="8" t="s">
        <v>627</v>
      </c>
      <c r="E88" s="9" t="s">
        <v>628</v>
      </c>
      <c r="F88" s="4">
        <v>310151.7</v>
      </c>
      <c r="G88" s="5">
        <v>46120.583333333336</v>
      </c>
      <c r="H88" s="10" t="s">
        <v>8</v>
      </c>
      <c r="I88" s="10" t="s">
        <v>12</v>
      </c>
      <c r="J88" s="3" t="str">
        <f>HYPERLINK(Publicaciones[[#This Row],[Link]], "clic aquí")</f>
        <v>clic aquí</v>
      </c>
    </row>
    <row r="89" spans="1:10" ht="60" x14ac:dyDescent="0.25">
      <c r="A89" s="6" t="s">
        <v>629</v>
      </c>
      <c r="B89" s="6" t="s">
        <v>630</v>
      </c>
      <c r="C89" s="7" t="s">
        <v>631</v>
      </c>
      <c r="D89" s="8" t="s">
        <v>39</v>
      </c>
      <c r="E89" s="9" t="s">
        <v>632</v>
      </c>
      <c r="F89" s="4">
        <v>61565.03</v>
      </c>
      <c r="G89" s="5">
        <v>46121.999305555553</v>
      </c>
      <c r="H89" s="10" t="s">
        <v>8</v>
      </c>
      <c r="I89" s="10" t="s">
        <v>12</v>
      </c>
      <c r="J89" s="3" t="str">
        <f>HYPERLINK(Publicaciones[[#This Row],[Link]], "clic aquí")</f>
        <v>clic aquí</v>
      </c>
    </row>
    <row r="90" spans="1:10" ht="75" x14ac:dyDescent="0.25">
      <c r="A90" s="6" t="s">
        <v>633</v>
      </c>
      <c r="B90" s="6" t="s">
        <v>634</v>
      </c>
      <c r="C90" s="7" t="s">
        <v>635</v>
      </c>
      <c r="D90" s="8" t="s">
        <v>39</v>
      </c>
      <c r="E90" s="9" t="s">
        <v>636</v>
      </c>
      <c r="F90" s="4">
        <v>217339.76</v>
      </c>
      <c r="G90" s="5">
        <v>46121.999305555553</v>
      </c>
      <c r="H90" s="10" t="s">
        <v>8</v>
      </c>
      <c r="I90" s="10" t="s">
        <v>12</v>
      </c>
      <c r="J90" s="3" t="str">
        <f>HYPERLINK(Publicaciones[[#This Row],[Link]], "clic aquí")</f>
        <v>clic aquí</v>
      </c>
    </row>
    <row r="91" spans="1:10" ht="75" x14ac:dyDescent="0.25">
      <c r="A91" s="6" t="s">
        <v>637</v>
      </c>
      <c r="B91" s="6" t="s">
        <v>638</v>
      </c>
      <c r="C91" s="7" t="s">
        <v>639</v>
      </c>
      <c r="D91" s="8" t="s">
        <v>39</v>
      </c>
      <c r="E91" s="9" t="s">
        <v>640</v>
      </c>
      <c r="F91" s="4">
        <v>63032.800000000003</v>
      </c>
      <c r="G91" s="5">
        <v>46119.999305555553</v>
      </c>
      <c r="H91" s="10" t="s">
        <v>8</v>
      </c>
      <c r="I91" s="10" t="s">
        <v>12</v>
      </c>
      <c r="J91" s="3" t="str">
        <f>HYPERLINK(Publicaciones[[#This Row],[Link]], "clic aquí")</f>
        <v>clic aquí</v>
      </c>
    </row>
    <row r="92" spans="1:10" ht="60" x14ac:dyDescent="0.25">
      <c r="A92" s="6" t="s">
        <v>641</v>
      </c>
      <c r="B92" s="6" t="s">
        <v>642</v>
      </c>
      <c r="C92" s="7" t="s">
        <v>643</v>
      </c>
      <c r="D92" s="8" t="s">
        <v>39</v>
      </c>
      <c r="E92" s="9" t="s">
        <v>644</v>
      </c>
      <c r="F92" s="4">
        <v>195696.21</v>
      </c>
      <c r="G92" s="5">
        <v>46120.999305555553</v>
      </c>
      <c r="H92" s="10" t="s">
        <v>8</v>
      </c>
      <c r="I92" s="10" t="s">
        <v>12</v>
      </c>
      <c r="J92" s="3" t="str">
        <f>HYPERLINK(Publicaciones[[#This Row],[Link]], "clic aquí")</f>
        <v>clic aquí</v>
      </c>
    </row>
    <row r="93" spans="1:10" ht="60" x14ac:dyDescent="0.25">
      <c r="A93" s="6" t="s">
        <v>645</v>
      </c>
      <c r="B93" s="6" t="s">
        <v>646</v>
      </c>
      <c r="C93" s="7" t="s">
        <v>647</v>
      </c>
      <c r="D93" s="8" t="s">
        <v>39</v>
      </c>
      <c r="E93" s="9" t="s">
        <v>648</v>
      </c>
      <c r="F93" s="4">
        <v>79958.679999999993</v>
      </c>
      <c r="G93" s="5">
        <v>46122.999305555553</v>
      </c>
      <c r="H93" s="10" t="s">
        <v>8</v>
      </c>
      <c r="I93" s="10" t="s">
        <v>12</v>
      </c>
      <c r="J93" s="3" t="str">
        <f>HYPERLINK(Publicaciones[[#This Row],[Link]], "clic aquí")</f>
        <v>clic aquí</v>
      </c>
    </row>
    <row r="94" spans="1:10" ht="45" x14ac:dyDescent="0.25">
      <c r="A94" s="6" t="s">
        <v>649</v>
      </c>
      <c r="B94" s="6" t="s">
        <v>650</v>
      </c>
      <c r="C94" s="7" t="s">
        <v>651</v>
      </c>
      <c r="D94" s="8" t="s">
        <v>652</v>
      </c>
      <c r="E94" s="9" t="s">
        <v>653</v>
      </c>
      <c r="F94" s="4">
        <v>50824.85</v>
      </c>
      <c r="G94" s="5">
        <v>46121.770833333336</v>
      </c>
      <c r="H94" s="10" t="s">
        <v>8</v>
      </c>
      <c r="I94" s="10" t="s">
        <v>12</v>
      </c>
      <c r="J94" s="3" t="str">
        <f>HYPERLINK(Publicaciones[[#This Row],[Link]], "clic aquí")</f>
        <v>clic aquí</v>
      </c>
    </row>
    <row r="95" spans="1:10" ht="30" x14ac:dyDescent="0.25">
      <c r="A95" s="6" t="s">
        <v>654</v>
      </c>
      <c r="B95" s="6" t="s">
        <v>655</v>
      </c>
      <c r="C95" s="7" t="s">
        <v>656</v>
      </c>
      <c r="D95" s="8" t="s">
        <v>55</v>
      </c>
      <c r="E95" s="9" t="s">
        <v>657</v>
      </c>
      <c r="F95" s="4">
        <v>143913.22</v>
      </c>
      <c r="G95" s="5">
        <v>46119.791666666664</v>
      </c>
      <c r="H95" s="10" t="s">
        <v>8</v>
      </c>
      <c r="I95" s="10" t="s">
        <v>12</v>
      </c>
      <c r="J95" s="3" t="str">
        <f>HYPERLINK(Publicaciones[[#This Row],[Link]], "clic aquí")</f>
        <v>clic aquí</v>
      </c>
    </row>
    <row r="96" spans="1:10" ht="30" x14ac:dyDescent="0.25">
      <c r="A96" s="6" t="s">
        <v>658</v>
      </c>
      <c r="B96" s="6" t="s">
        <v>659</v>
      </c>
      <c r="C96" s="7" t="s">
        <v>660</v>
      </c>
      <c r="D96" s="8" t="s">
        <v>618</v>
      </c>
      <c r="E96" s="9" t="s">
        <v>661</v>
      </c>
      <c r="F96" s="4">
        <v>73150.83</v>
      </c>
      <c r="G96" s="5">
        <v>46120.999305555553</v>
      </c>
      <c r="H96" s="10" t="s">
        <v>8</v>
      </c>
      <c r="I96" s="10" t="s">
        <v>12</v>
      </c>
      <c r="J96" s="3" t="str">
        <f>HYPERLINK(Publicaciones[[#This Row],[Link]], "clic aquí")</f>
        <v>clic aquí</v>
      </c>
    </row>
    <row r="97" spans="1:10" ht="45" x14ac:dyDescent="0.25">
      <c r="A97" s="6" t="s">
        <v>223</v>
      </c>
      <c r="B97" s="6" t="s">
        <v>224</v>
      </c>
      <c r="C97" s="7" t="s">
        <v>225</v>
      </c>
      <c r="D97" s="8" t="s">
        <v>55</v>
      </c>
      <c r="E97" s="9" t="s">
        <v>226</v>
      </c>
      <c r="F97" s="4">
        <v>95129.05</v>
      </c>
      <c r="G97" s="5">
        <v>46112.791666666664</v>
      </c>
      <c r="H97" s="10" t="s">
        <v>8</v>
      </c>
      <c r="I97" s="10" t="s">
        <v>12</v>
      </c>
      <c r="J97" s="3" t="str">
        <f>HYPERLINK(Publicaciones[[#This Row],[Link]], "clic aquí")</f>
        <v>clic aquí</v>
      </c>
    </row>
    <row r="98" spans="1:10" ht="90" x14ac:dyDescent="0.25">
      <c r="A98" s="6" t="s">
        <v>662</v>
      </c>
      <c r="B98" s="6" t="s">
        <v>663</v>
      </c>
      <c r="C98" s="7" t="s">
        <v>664</v>
      </c>
      <c r="D98" s="8" t="s">
        <v>665</v>
      </c>
      <c r="E98" s="9" t="s">
        <v>666</v>
      </c>
      <c r="F98" s="4">
        <v>57727.86</v>
      </c>
      <c r="G98" s="5">
        <v>46119.999305555553</v>
      </c>
      <c r="H98" s="10" t="s">
        <v>8</v>
      </c>
      <c r="I98" s="10" t="s">
        <v>12</v>
      </c>
      <c r="J98" s="3" t="str">
        <f>HYPERLINK(Publicaciones[[#This Row],[Link]], "clic aquí")</f>
        <v>clic aquí</v>
      </c>
    </row>
    <row r="99" spans="1:10" x14ac:dyDescent="0.25">
      <c r="A99" s="6" t="s">
        <v>232</v>
      </c>
      <c r="B99" s="6" t="s">
        <v>233</v>
      </c>
      <c r="C99" s="7" t="s">
        <v>234</v>
      </c>
      <c r="D99" s="8" t="s">
        <v>235</v>
      </c>
      <c r="E99" s="9" t="s">
        <v>236</v>
      </c>
      <c r="F99" s="4">
        <v>98965.85</v>
      </c>
      <c r="G99" s="5">
        <v>46118.625</v>
      </c>
      <c r="H99" s="10" t="s">
        <v>8</v>
      </c>
      <c r="I99" s="10" t="s">
        <v>12</v>
      </c>
      <c r="J99" s="3" t="str">
        <f>HYPERLINK(Publicaciones[[#This Row],[Link]], "clic aquí")</f>
        <v>clic aquí</v>
      </c>
    </row>
    <row r="100" spans="1:10" ht="30" x14ac:dyDescent="0.25">
      <c r="A100" s="6" t="s">
        <v>237</v>
      </c>
      <c r="B100" s="6" t="s">
        <v>238</v>
      </c>
      <c r="C100" s="7" t="s">
        <v>239</v>
      </c>
      <c r="D100" s="8" t="s">
        <v>240</v>
      </c>
      <c r="E100" s="9" t="s">
        <v>241</v>
      </c>
      <c r="F100" s="4">
        <v>165073.60999999999</v>
      </c>
      <c r="G100" s="5">
        <v>46111.583333333336</v>
      </c>
      <c r="H100" s="10" t="s">
        <v>8</v>
      </c>
      <c r="I100" s="10" t="s">
        <v>12</v>
      </c>
      <c r="J100" s="3" t="str">
        <f>HYPERLINK(Publicaciones[[#This Row],[Link]], "clic aquí")</f>
        <v>clic aquí</v>
      </c>
    </row>
    <row r="101" spans="1:10" x14ac:dyDescent="0.25">
      <c r="A101" s="6" t="s">
        <v>242</v>
      </c>
      <c r="B101" s="6" t="s">
        <v>243</v>
      </c>
      <c r="C101" s="7" t="s">
        <v>244</v>
      </c>
      <c r="D101" s="8" t="s">
        <v>25</v>
      </c>
      <c r="E101" s="9" t="s">
        <v>245</v>
      </c>
      <c r="F101" s="4">
        <v>154000.16</v>
      </c>
      <c r="G101" s="5">
        <v>46119.999305555553</v>
      </c>
      <c r="H101" s="10" t="s">
        <v>8</v>
      </c>
      <c r="I101" s="10" t="s">
        <v>12</v>
      </c>
      <c r="J101" s="3" t="str">
        <f>HYPERLINK(Publicaciones[[#This Row],[Link]], "clic aquí")</f>
        <v>clic aquí</v>
      </c>
    </row>
    <row r="102" spans="1:10" x14ac:dyDescent="0.25">
      <c r="A102" s="6" t="s">
        <v>246</v>
      </c>
      <c r="B102" s="6" t="s">
        <v>247</v>
      </c>
      <c r="C102" s="7" t="s">
        <v>248</v>
      </c>
      <c r="D102" s="8" t="s">
        <v>249</v>
      </c>
      <c r="E102" s="9" t="s">
        <v>250</v>
      </c>
      <c r="F102" s="4">
        <v>330578.51</v>
      </c>
      <c r="G102" s="5">
        <v>46117.993055555555</v>
      </c>
      <c r="H102" s="10" t="s">
        <v>8</v>
      </c>
      <c r="I102" s="10" t="s">
        <v>12</v>
      </c>
      <c r="J102" s="3" t="str">
        <f>HYPERLINK(Publicaciones[[#This Row],[Link]], "clic aquí")</f>
        <v>clic aquí</v>
      </c>
    </row>
    <row r="103" spans="1:10" ht="60" x14ac:dyDescent="0.25">
      <c r="A103" s="6" t="s">
        <v>255</v>
      </c>
      <c r="B103" s="6" t="s">
        <v>256</v>
      </c>
      <c r="C103" s="7" t="s">
        <v>257</v>
      </c>
      <c r="D103" s="8" t="s">
        <v>56</v>
      </c>
      <c r="E103" s="9" t="s">
        <v>258</v>
      </c>
      <c r="F103" s="4">
        <v>420397.9</v>
      </c>
      <c r="G103" s="5">
        <v>46119.583333333336</v>
      </c>
      <c r="H103" s="10" t="s">
        <v>8</v>
      </c>
      <c r="I103" s="10" t="s">
        <v>12</v>
      </c>
      <c r="J103" s="3" t="str">
        <f>HYPERLINK(Publicaciones[[#This Row],[Link]], "clic aquí")</f>
        <v>clic aquí</v>
      </c>
    </row>
    <row r="104" spans="1:10" ht="30" x14ac:dyDescent="0.25">
      <c r="A104" s="6" t="s">
        <v>667</v>
      </c>
      <c r="B104" s="6" t="s">
        <v>668</v>
      </c>
      <c r="C104" s="7" t="s">
        <v>669</v>
      </c>
      <c r="D104" s="8" t="s">
        <v>670</v>
      </c>
      <c r="E104" s="9" t="s">
        <v>671</v>
      </c>
      <c r="F104" s="4">
        <v>376986.17</v>
      </c>
      <c r="G104" s="5">
        <v>46130.999305555553</v>
      </c>
      <c r="H104" s="10" t="s">
        <v>8</v>
      </c>
      <c r="I104" s="10" t="s">
        <v>12</v>
      </c>
      <c r="J104" s="3" t="str">
        <f>HYPERLINK(Publicaciones[[#This Row],[Link]], "clic aquí")</f>
        <v>clic aquí</v>
      </c>
    </row>
    <row r="105" spans="1:10" x14ac:dyDescent="0.25">
      <c r="A105" s="6" t="s">
        <v>264</v>
      </c>
      <c r="B105" s="6" t="s">
        <v>265</v>
      </c>
      <c r="C105" s="7" t="s">
        <v>266</v>
      </c>
      <c r="D105" s="8" t="s">
        <v>267</v>
      </c>
      <c r="E105" s="9" t="s">
        <v>268</v>
      </c>
      <c r="F105" s="4">
        <v>49241.27</v>
      </c>
      <c r="G105" s="5">
        <v>46117.999305555553</v>
      </c>
      <c r="H105" s="10" t="s">
        <v>8</v>
      </c>
      <c r="I105" s="10" t="s">
        <v>13</v>
      </c>
      <c r="J105" s="3" t="str">
        <f>HYPERLINK(Publicaciones[[#This Row],[Link]], "clic aquí")</f>
        <v>clic aquí</v>
      </c>
    </row>
    <row r="106" spans="1:10" ht="60" x14ac:dyDescent="0.25">
      <c r="A106" s="6" t="s">
        <v>672</v>
      </c>
      <c r="B106" s="6" t="s">
        <v>673</v>
      </c>
      <c r="C106" s="7" t="s">
        <v>674</v>
      </c>
      <c r="D106" s="8" t="s">
        <v>675</v>
      </c>
      <c r="E106" s="9" t="s">
        <v>676</v>
      </c>
      <c r="F106" s="4">
        <v>49586.78</v>
      </c>
      <c r="G106" s="5">
        <v>46114.999305555553</v>
      </c>
      <c r="H106" s="10" t="s">
        <v>8</v>
      </c>
      <c r="I106" s="10" t="s">
        <v>13</v>
      </c>
      <c r="J106" s="3" t="str">
        <f>HYPERLINK(Publicaciones[[#This Row],[Link]], "clic aquí")</f>
        <v>clic aquí</v>
      </c>
    </row>
    <row r="107" spans="1:10" x14ac:dyDescent="0.25">
      <c r="A107" s="6" t="s">
        <v>677</v>
      </c>
      <c r="B107" s="6" t="s">
        <v>678</v>
      </c>
      <c r="C107" s="7" t="s">
        <v>679</v>
      </c>
      <c r="D107" s="8" t="s">
        <v>680</v>
      </c>
      <c r="E107" s="9" t="s">
        <v>681</v>
      </c>
      <c r="F107" s="4">
        <v>55162.11</v>
      </c>
      <c r="G107" s="5">
        <v>46112.999305555553</v>
      </c>
      <c r="H107" s="10" t="s">
        <v>8</v>
      </c>
      <c r="I107" s="10" t="s">
        <v>13</v>
      </c>
      <c r="J107" s="3" t="str">
        <f>HYPERLINK(Publicaciones[[#This Row],[Link]], "clic aquí")</f>
        <v>clic aquí</v>
      </c>
    </row>
    <row r="108" spans="1:10" ht="30" x14ac:dyDescent="0.25">
      <c r="A108" s="6" t="s">
        <v>269</v>
      </c>
      <c r="B108" s="6" t="s">
        <v>270</v>
      </c>
      <c r="C108" s="7" t="s">
        <v>271</v>
      </c>
      <c r="D108" s="8" t="s">
        <v>272</v>
      </c>
      <c r="E108" s="9" t="s">
        <v>273</v>
      </c>
      <c r="F108" s="4">
        <v>156657.37</v>
      </c>
      <c r="G108" s="5">
        <v>46125.583333333336</v>
      </c>
      <c r="H108" s="10" t="s">
        <v>8</v>
      </c>
      <c r="I108" s="10" t="s">
        <v>13</v>
      </c>
      <c r="J108" s="3" t="str">
        <f>HYPERLINK(Publicaciones[[#This Row],[Link]], "clic aquí")</f>
        <v>clic aquí</v>
      </c>
    </row>
    <row r="109" spans="1:10" x14ac:dyDescent="0.25">
      <c r="A109" s="6" t="s">
        <v>682</v>
      </c>
      <c r="B109" s="6" t="s">
        <v>683</v>
      </c>
      <c r="C109" s="7" t="s">
        <v>684</v>
      </c>
      <c r="D109" s="8" t="s">
        <v>685</v>
      </c>
      <c r="E109" s="9" t="s">
        <v>686</v>
      </c>
      <c r="F109" s="4">
        <v>69421.490000000005</v>
      </c>
      <c r="G109" s="5">
        <v>46125</v>
      </c>
      <c r="H109" s="10" t="s">
        <v>8</v>
      </c>
      <c r="I109" s="10" t="s">
        <v>13</v>
      </c>
      <c r="J109" s="3" t="str">
        <f>HYPERLINK(Publicaciones[[#This Row],[Link]], "clic aquí")</f>
        <v>clic aquí</v>
      </c>
    </row>
    <row r="110" spans="1:10" x14ac:dyDescent="0.25">
      <c r="A110" s="6" t="s">
        <v>274</v>
      </c>
      <c r="B110" s="6" t="s">
        <v>275</v>
      </c>
      <c r="C110" s="7" t="s">
        <v>276</v>
      </c>
      <c r="D110" s="8" t="s">
        <v>277</v>
      </c>
      <c r="E110" s="9" t="s">
        <v>278</v>
      </c>
      <c r="F110" s="4">
        <v>2283710.98</v>
      </c>
      <c r="G110" s="5">
        <v>46120.999305555553</v>
      </c>
      <c r="H110" s="10" t="s">
        <v>8</v>
      </c>
      <c r="I110" s="10" t="s">
        <v>13</v>
      </c>
      <c r="J110" s="3" t="str">
        <f>HYPERLINK(Publicaciones[[#This Row],[Link]], "clic aquí")</f>
        <v>clic aquí</v>
      </c>
    </row>
    <row r="111" spans="1:10" x14ac:dyDescent="0.25">
      <c r="A111" s="6" t="s">
        <v>687</v>
      </c>
      <c r="B111" s="6" t="s">
        <v>688</v>
      </c>
      <c r="C111" s="7" t="s">
        <v>284</v>
      </c>
      <c r="D111" s="8" t="s">
        <v>689</v>
      </c>
      <c r="E111" s="9" t="s">
        <v>690</v>
      </c>
      <c r="F111" s="4">
        <v>195867.77</v>
      </c>
      <c r="G111" s="5">
        <v>46120.999305555553</v>
      </c>
      <c r="H111" s="10" t="s">
        <v>8</v>
      </c>
      <c r="I111" s="10" t="s">
        <v>13</v>
      </c>
      <c r="J111" s="3" t="str">
        <f>HYPERLINK(Publicaciones[[#This Row],[Link]], "clic aquí")</f>
        <v>clic aquí</v>
      </c>
    </row>
    <row r="112" spans="1:10" ht="45" x14ac:dyDescent="0.25">
      <c r="A112" s="6" t="s">
        <v>98</v>
      </c>
      <c r="B112" s="6" t="s">
        <v>99</v>
      </c>
      <c r="C112" s="7" t="s">
        <v>100</v>
      </c>
      <c r="D112" s="8" t="s">
        <v>101</v>
      </c>
      <c r="E112" s="9" t="s">
        <v>102</v>
      </c>
      <c r="F112" s="4">
        <v>434520.97</v>
      </c>
      <c r="G112" s="5">
        <v>46107.999305555553</v>
      </c>
      <c r="H112" s="10" t="s">
        <v>8</v>
      </c>
      <c r="I112" s="10" t="s">
        <v>13</v>
      </c>
      <c r="J112" s="3" t="str">
        <f>HYPERLINK(Publicaciones[[#This Row],[Link]], "clic aquí")</f>
        <v>clic aquí</v>
      </c>
    </row>
    <row r="113" spans="1:10" ht="30" x14ac:dyDescent="0.25">
      <c r="A113" s="6" t="s">
        <v>290</v>
      </c>
      <c r="B113" s="6" t="s">
        <v>291</v>
      </c>
      <c r="C113" s="7" t="s">
        <v>292</v>
      </c>
      <c r="D113" s="8" t="s">
        <v>293</v>
      </c>
      <c r="E113" s="9" t="s">
        <v>294</v>
      </c>
      <c r="F113" s="4">
        <v>174888.04</v>
      </c>
      <c r="G113" s="5">
        <v>46125.583333333336</v>
      </c>
      <c r="H113" s="10" t="s">
        <v>8</v>
      </c>
      <c r="I113" s="10" t="s">
        <v>13</v>
      </c>
      <c r="J113" s="3" t="str">
        <f>HYPERLINK(Publicaciones[[#This Row],[Link]], "clic aquí")</f>
        <v>clic aquí</v>
      </c>
    </row>
    <row r="114" spans="1:10" ht="30" x14ac:dyDescent="0.25">
      <c r="A114" s="6" t="s">
        <v>691</v>
      </c>
      <c r="B114" s="6" t="s">
        <v>692</v>
      </c>
      <c r="C114" s="7" t="s">
        <v>693</v>
      </c>
      <c r="D114" s="8" t="s">
        <v>299</v>
      </c>
      <c r="E114" s="9" t="s">
        <v>694</v>
      </c>
      <c r="F114" s="4">
        <v>65999.990000000005</v>
      </c>
      <c r="G114" s="5">
        <v>46113.999305555553</v>
      </c>
      <c r="H114" s="10" t="s">
        <v>8</v>
      </c>
      <c r="I114" s="10" t="s">
        <v>14</v>
      </c>
      <c r="J114" s="3" t="str">
        <f>HYPERLINK(Publicaciones[[#This Row],[Link]], "clic aquí")</f>
        <v>clic aquí</v>
      </c>
    </row>
    <row r="115" spans="1:10" ht="45" x14ac:dyDescent="0.25">
      <c r="A115" s="6" t="s">
        <v>695</v>
      </c>
      <c r="B115" s="6" t="s">
        <v>696</v>
      </c>
      <c r="C115" s="7" t="s">
        <v>697</v>
      </c>
      <c r="D115" s="8" t="s">
        <v>698</v>
      </c>
      <c r="E115" s="9" t="s">
        <v>699</v>
      </c>
      <c r="F115" s="4">
        <v>192495.79</v>
      </c>
      <c r="G115" s="5">
        <v>46133.999305555553</v>
      </c>
      <c r="H115" s="10" t="s">
        <v>8</v>
      </c>
      <c r="I115" s="10" t="s">
        <v>14</v>
      </c>
      <c r="J115" s="3" t="str">
        <f>HYPERLINK(Publicaciones[[#This Row],[Link]], "clic aquí")</f>
        <v>clic aquí</v>
      </c>
    </row>
    <row r="116" spans="1:10" x14ac:dyDescent="0.25">
      <c r="A116" s="6" t="s">
        <v>295</v>
      </c>
      <c r="B116" s="6" t="s">
        <v>296</v>
      </c>
      <c r="C116" s="7" t="s">
        <v>104</v>
      </c>
      <c r="D116" s="8" t="s">
        <v>297</v>
      </c>
      <c r="E116" s="9" t="s">
        <v>298</v>
      </c>
      <c r="F116" s="4">
        <v>873217.3</v>
      </c>
      <c r="G116" s="5">
        <v>46127.999305555553</v>
      </c>
      <c r="H116" s="10" t="s">
        <v>8</v>
      </c>
      <c r="I116" s="10" t="s">
        <v>14</v>
      </c>
      <c r="J116" s="3" t="str">
        <f>HYPERLINK(Publicaciones[[#This Row],[Link]], "clic aquí")</f>
        <v>clic aquí</v>
      </c>
    </row>
    <row r="117" spans="1:10" ht="30" x14ac:dyDescent="0.25">
      <c r="A117" s="6" t="s">
        <v>700</v>
      </c>
      <c r="B117" s="6" t="s">
        <v>701</v>
      </c>
      <c r="C117" s="7" t="s">
        <v>702</v>
      </c>
      <c r="D117" s="8" t="s">
        <v>703</v>
      </c>
      <c r="E117" s="9" t="s">
        <v>704</v>
      </c>
      <c r="F117" s="4">
        <v>115702.48</v>
      </c>
      <c r="G117" s="5">
        <v>46119.999305555553</v>
      </c>
      <c r="H117" s="10" t="s">
        <v>8</v>
      </c>
      <c r="I117" s="10" t="s">
        <v>14</v>
      </c>
      <c r="J117" s="3" t="str">
        <f>HYPERLINK(Publicaciones[[#This Row],[Link]], "clic aquí")</f>
        <v>clic aquí</v>
      </c>
    </row>
    <row r="118" spans="1:10" x14ac:dyDescent="0.25">
      <c r="A118" s="6" t="s">
        <v>317</v>
      </c>
      <c r="B118" s="6" t="s">
        <v>318</v>
      </c>
      <c r="C118" s="7" t="s">
        <v>319</v>
      </c>
      <c r="D118" s="8" t="s">
        <v>34</v>
      </c>
      <c r="E118" s="9" t="s">
        <v>320</v>
      </c>
      <c r="F118" s="4">
        <v>123966.94</v>
      </c>
      <c r="G118" s="5">
        <v>46119.999305555553</v>
      </c>
      <c r="H118" s="10" t="s">
        <v>8</v>
      </c>
      <c r="I118" s="10" t="s">
        <v>14</v>
      </c>
      <c r="J118" s="3" t="str">
        <f>HYPERLINK(Publicaciones[[#This Row],[Link]], "clic aquí")</f>
        <v>clic aquí</v>
      </c>
    </row>
    <row r="119" spans="1:10" ht="30" x14ac:dyDescent="0.25">
      <c r="A119" s="6" t="s">
        <v>705</v>
      </c>
      <c r="B119" s="6" t="s">
        <v>706</v>
      </c>
      <c r="C119" s="7" t="s">
        <v>707</v>
      </c>
      <c r="D119" s="8" t="s">
        <v>34</v>
      </c>
      <c r="E119" s="9" t="s">
        <v>708</v>
      </c>
      <c r="F119" s="4">
        <v>102396.69</v>
      </c>
      <c r="G119" s="5">
        <v>46119.999305555553</v>
      </c>
      <c r="H119" s="10" t="s">
        <v>8</v>
      </c>
      <c r="I119" s="10" t="s">
        <v>14</v>
      </c>
      <c r="J119" s="3" t="str">
        <f>HYPERLINK(Publicaciones[[#This Row],[Link]], "clic aquí")</f>
        <v>clic aquí</v>
      </c>
    </row>
    <row r="120" spans="1:10" ht="45" x14ac:dyDescent="0.25">
      <c r="A120" s="6" t="s">
        <v>325</v>
      </c>
      <c r="B120" s="6" t="s">
        <v>326</v>
      </c>
      <c r="C120" s="7" t="s">
        <v>327</v>
      </c>
      <c r="D120" s="8" t="s">
        <v>26</v>
      </c>
      <c r="E120" s="9" t="s">
        <v>328</v>
      </c>
      <c r="F120" s="4">
        <v>39635.32</v>
      </c>
      <c r="G120" s="5">
        <v>46105.999305555553</v>
      </c>
      <c r="H120" s="10" t="s">
        <v>8</v>
      </c>
      <c r="I120" s="10" t="s">
        <v>14</v>
      </c>
      <c r="J120" s="3" t="str">
        <f>HYPERLINK(Publicaciones[[#This Row],[Link]], "clic aquí")</f>
        <v>clic aquí</v>
      </c>
    </row>
    <row r="121" spans="1:10" x14ac:dyDescent="0.25">
      <c r="A121" s="6" t="s">
        <v>709</v>
      </c>
      <c r="B121" s="6" t="s">
        <v>710</v>
      </c>
      <c r="C121" s="7" t="s">
        <v>711</v>
      </c>
      <c r="D121" s="8" t="s">
        <v>712</v>
      </c>
      <c r="E121" s="9" t="s">
        <v>713</v>
      </c>
      <c r="F121" s="4">
        <v>179813.2</v>
      </c>
      <c r="G121" s="5">
        <v>46120.583333333336</v>
      </c>
      <c r="H121" s="10" t="s">
        <v>8</v>
      </c>
      <c r="I121" s="10" t="s">
        <v>15</v>
      </c>
      <c r="J121" s="3" t="str">
        <f>HYPERLINK(Publicaciones[[#This Row],[Link]], "clic aquí")</f>
        <v>clic aquí</v>
      </c>
    </row>
    <row r="122" spans="1:10" ht="30" x14ac:dyDescent="0.25">
      <c r="A122" s="6" t="s">
        <v>714</v>
      </c>
      <c r="B122" s="6" t="s">
        <v>715</v>
      </c>
      <c r="C122" s="7" t="s">
        <v>716</v>
      </c>
      <c r="D122" s="8" t="s">
        <v>717</v>
      </c>
      <c r="E122" s="9" t="s">
        <v>718</v>
      </c>
      <c r="F122" s="4">
        <v>141061.24</v>
      </c>
      <c r="G122" s="5">
        <v>46121</v>
      </c>
      <c r="H122" s="10" t="s">
        <v>8</v>
      </c>
      <c r="I122" s="10" t="s">
        <v>15</v>
      </c>
      <c r="J122" s="3" t="str">
        <f>HYPERLINK(Publicaciones[[#This Row],[Link]], "clic aquí")</f>
        <v>clic aquí</v>
      </c>
    </row>
    <row r="123" spans="1:10" x14ac:dyDescent="0.25">
      <c r="A123" s="6" t="s">
        <v>719</v>
      </c>
      <c r="B123" s="6" t="s">
        <v>720</v>
      </c>
      <c r="C123" s="7" t="s">
        <v>721</v>
      </c>
      <c r="D123" s="8" t="s">
        <v>81</v>
      </c>
      <c r="E123" s="9" t="s">
        <v>722</v>
      </c>
      <c r="F123" s="4">
        <v>752377.89</v>
      </c>
      <c r="G123" s="5">
        <v>46132.5</v>
      </c>
      <c r="H123" s="10" t="s">
        <v>8</v>
      </c>
      <c r="I123" s="10" t="s">
        <v>15</v>
      </c>
      <c r="J123" s="3" t="str">
        <f>HYPERLINK(Publicaciones[[#This Row],[Link]], "clic aquí")</f>
        <v>clic aquí</v>
      </c>
    </row>
    <row r="124" spans="1:10" ht="30" x14ac:dyDescent="0.25">
      <c r="A124" s="6" t="s">
        <v>333</v>
      </c>
      <c r="B124" s="6" t="s">
        <v>334</v>
      </c>
      <c r="C124" s="7" t="s">
        <v>335</v>
      </c>
      <c r="D124" s="8" t="s">
        <v>41</v>
      </c>
      <c r="E124" s="9" t="s">
        <v>336</v>
      </c>
      <c r="F124" s="4">
        <v>203636.36</v>
      </c>
      <c r="G124" s="5">
        <v>46113.583333333336</v>
      </c>
      <c r="H124" s="10" t="s">
        <v>8</v>
      </c>
      <c r="I124" s="10" t="s">
        <v>15</v>
      </c>
      <c r="J124" s="3" t="str">
        <f>HYPERLINK(Publicaciones[[#This Row],[Link]], "clic aquí")</f>
        <v>clic aquí</v>
      </c>
    </row>
    <row r="125" spans="1:10" ht="30" x14ac:dyDescent="0.25">
      <c r="A125" s="6" t="s">
        <v>723</v>
      </c>
      <c r="B125" s="6" t="s">
        <v>724</v>
      </c>
      <c r="C125" s="7" t="s">
        <v>725</v>
      </c>
      <c r="D125" s="8" t="s">
        <v>61</v>
      </c>
      <c r="E125" s="9" t="s">
        <v>726</v>
      </c>
      <c r="F125" s="4">
        <v>196757.99</v>
      </c>
      <c r="G125" s="5">
        <v>46108.583333333336</v>
      </c>
      <c r="H125" s="10" t="s">
        <v>8</v>
      </c>
      <c r="I125" s="10" t="s">
        <v>15</v>
      </c>
      <c r="J125" s="3" t="str">
        <f>HYPERLINK(Publicaciones[[#This Row],[Link]], "clic aquí")</f>
        <v>clic aquí</v>
      </c>
    </row>
    <row r="126" spans="1:10" ht="45" x14ac:dyDescent="0.25">
      <c r="A126" s="6" t="s">
        <v>727</v>
      </c>
      <c r="B126" s="6" t="s">
        <v>728</v>
      </c>
      <c r="C126" s="7" t="s">
        <v>729</v>
      </c>
      <c r="D126" s="8" t="s">
        <v>730</v>
      </c>
      <c r="E126" s="9" t="s">
        <v>731</v>
      </c>
      <c r="F126" s="4">
        <v>105332.19</v>
      </c>
      <c r="G126" s="5">
        <v>46133.999305555553</v>
      </c>
      <c r="H126" s="10" t="s">
        <v>8</v>
      </c>
      <c r="I126" s="10" t="s">
        <v>15</v>
      </c>
      <c r="J126" s="3" t="str">
        <f>HYPERLINK(Publicaciones[[#This Row],[Link]], "clic aquí")</f>
        <v>clic aquí</v>
      </c>
    </row>
    <row r="127" spans="1:10" ht="30" x14ac:dyDescent="0.25">
      <c r="A127" s="6" t="s">
        <v>342</v>
      </c>
      <c r="B127" s="6" t="s">
        <v>343</v>
      </c>
      <c r="C127" s="7" t="s">
        <v>344</v>
      </c>
      <c r="D127" s="8" t="s">
        <v>345</v>
      </c>
      <c r="E127" s="9" t="s">
        <v>346</v>
      </c>
      <c r="F127" s="4">
        <v>47430.07</v>
      </c>
      <c r="G127" s="5">
        <v>46119.999305555553</v>
      </c>
      <c r="H127" s="10" t="s">
        <v>8</v>
      </c>
      <c r="I127" s="10" t="s">
        <v>15</v>
      </c>
      <c r="J127" s="3" t="str">
        <f>HYPERLINK(Publicaciones[[#This Row],[Link]], "clic aquí")</f>
        <v>clic aquí</v>
      </c>
    </row>
    <row r="128" spans="1:10" ht="30" x14ac:dyDescent="0.25">
      <c r="A128" s="6" t="s">
        <v>732</v>
      </c>
      <c r="B128" s="6" t="s">
        <v>733</v>
      </c>
      <c r="C128" s="7" t="s">
        <v>58</v>
      </c>
      <c r="D128" s="8" t="s">
        <v>734</v>
      </c>
      <c r="E128" s="9" t="s">
        <v>735</v>
      </c>
      <c r="F128" s="4">
        <v>161729.73000000001</v>
      </c>
      <c r="G128" s="5">
        <v>46119.999305555553</v>
      </c>
      <c r="H128" s="10" t="s">
        <v>8</v>
      </c>
      <c r="I128" s="10" t="s">
        <v>15</v>
      </c>
      <c r="J128" s="3" t="str">
        <f>HYPERLINK(Publicaciones[[#This Row],[Link]], "clic aquí")</f>
        <v>clic aquí</v>
      </c>
    </row>
    <row r="129" spans="1:10" ht="45" x14ac:dyDescent="0.25">
      <c r="A129" s="6" t="s">
        <v>736</v>
      </c>
      <c r="B129" s="6" t="s">
        <v>737</v>
      </c>
      <c r="C129" s="7" t="s">
        <v>738</v>
      </c>
      <c r="D129" s="8" t="s">
        <v>350</v>
      </c>
      <c r="E129" s="9" t="s">
        <v>739</v>
      </c>
      <c r="F129" s="4">
        <v>476697.27</v>
      </c>
      <c r="G129" s="5">
        <v>46124.999305555553</v>
      </c>
      <c r="H129" s="10" t="s">
        <v>8</v>
      </c>
      <c r="I129" s="10" t="s">
        <v>15</v>
      </c>
      <c r="J129" s="3" t="str">
        <f>HYPERLINK(Publicaciones[[#This Row],[Link]], "clic aquí")</f>
        <v>clic aquí</v>
      </c>
    </row>
    <row r="130" spans="1:10" ht="30" x14ac:dyDescent="0.25">
      <c r="A130" s="6" t="s">
        <v>740</v>
      </c>
      <c r="B130" s="6" t="s">
        <v>741</v>
      </c>
      <c r="C130" s="7" t="s">
        <v>742</v>
      </c>
      <c r="D130" s="8" t="s">
        <v>350</v>
      </c>
      <c r="E130" s="9" t="s">
        <v>743</v>
      </c>
      <c r="F130" s="4">
        <v>311891.88</v>
      </c>
      <c r="G130" s="5">
        <v>46124.999305555553</v>
      </c>
      <c r="H130" s="10" t="s">
        <v>8</v>
      </c>
      <c r="I130" s="10" t="s">
        <v>15</v>
      </c>
      <c r="J130" s="3" t="str">
        <f>HYPERLINK(Publicaciones[[#This Row],[Link]], "clic aquí")</f>
        <v>clic aquí</v>
      </c>
    </row>
    <row r="131" spans="1:10" ht="30" x14ac:dyDescent="0.25">
      <c r="A131" s="6" t="s">
        <v>744</v>
      </c>
      <c r="B131" s="6" t="s">
        <v>745</v>
      </c>
      <c r="C131" s="7" t="s">
        <v>746</v>
      </c>
      <c r="D131" s="8" t="s">
        <v>350</v>
      </c>
      <c r="E131" s="9" t="s">
        <v>747</v>
      </c>
      <c r="F131" s="4">
        <v>168935.94</v>
      </c>
      <c r="G131" s="5">
        <v>46124.999305555553</v>
      </c>
      <c r="H131" s="10" t="s">
        <v>8</v>
      </c>
      <c r="I131" s="10" t="s">
        <v>15</v>
      </c>
      <c r="J131" s="3" t="str">
        <f>HYPERLINK(Publicaciones[[#This Row],[Link]], "clic aquí")</f>
        <v>clic aquí</v>
      </c>
    </row>
    <row r="132" spans="1:10" ht="30" x14ac:dyDescent="0.25">
      <c r="A132" s="6" t="s">
        <v>748</v>
      </c>
      <c r="B132" s="6" t="s">
        <v>749</v>
      </c>
      <c r="C132" s="7" t="s">
        <v>750</v>
      </c>
      <c r="D132" s="8" t="s">
        <v>350</v>
      </c>
      <c r="E132" s="9" t="s">
        <v>751</v>
      </c>
      <c r="F132" s="4">
        <v>502763.29</v>
      </c>
      <c r="G132" s="5">
        <v>46124.999305555553</v>
      </c>
      <c r="H132" s="10" t="s">
        <v>8</v>
      </c>
      <c r="I132" s="10" t="s">
        <v>15</v>
      </c>
      <c r="J132" s="3" t="str">
        <f>HYPERLINK(Publicaciones[[#This Row],[Link]], "clic aquí")</f>
        <v>clic aquí</v>
      </c>
    </row>
    <row r="133" spans="1:10" ht="45" x14ac:dyDescent="0.25">
      <c r="A133" s="6" t="s">
        <v>347</v>
      </c>
      <c r="B133" s="6" t="s">
        <v>348</v>
      </c>
      <c r="C133" s="7" t="s">
        <v>349</v>
      </c>
      <c r="D133" s="8" t="s">
        <v>350</v>
      </c>
      <c r="E133" s="9" t="s">
        <v>351</v>
      </c>
      <c r="F133" s="4">
        <v>118495.03999999999</v>
      </c>
      <c r="G133" s="5">
        <v>46117.999305555553</v>
      </c>
      <c r="H133" s="10" t="s">
        <v>8</v>
      </c>
      <c r="I133" s="10" t="s">
        <v>15</v>
      </c>
      <c r="J133" s="3" t="str">
        <f>HYPERLINK(Publicaciones[[#This Row],[Link]], "clic aquí")</f>
        <v>clic aquí</v>
      </c>
    </row>
    <row r="134" spans="1:10" ht="45" x14ac:dyDescent="0.25">
      <c r="A134" s="6" t="s">
        <v>352</v>
      </c>
      <c r="B134" s="6" t="s">
        <v>353</v>
      </c>
      <c r="C134" s="7" t="s">
        <v>354</v>
      </c>
      <c r="D134" s="8" t="s">
        <v>355</v>
      </c>
      <c r="E134" s="9" t="s">
        <v>356</v>
      </c>
      <c r="F134" s="4">
        <v>102550.54</v>
      </c>
      <c r="G134" s="5">
        <v>46122.791666666664</v>
      </c>
      <c r="H134" s="10" t="s">
        <v>8</v>
      </c>
      <c r="I134" s="10" t="s">
        <v>15</v>
      </c>
      <c r="J134" s="3" t="str">
        <f>HYPERLINK(Publicaciones[[#This Row],[Link]], "clic aquí")</f>
        <v>clic aquí</v>
      </c>
    </row>
    <row r="135" spans="1:10" ht="45" x14ac:dyDescent="0.25">
      <c r="A135" s="6" t="s">
        <v>357</v>
      </c>
      <c r="B135" s="6" t="s">
        <v>358</v>
      </c>
      <c r="C135" s="7" t="s">
        <v>359</v>
      </c>
      <c r="D135" s="8" t="s">
        <v>350</v>
      </c>
      <c r="E135" s="9" t="s">
        <v>360</v>
      </c>
      <c r="F135" s="4">
        <v>78709.97</v>
      </c>
      <c r="G135" s="5">
        <v>46117.999305555553</v>
      </c>
      <c r="H135" s="10" t="s">
        <v>8</v>
      </c>
      <c r="I135" s="10" t="s">
        <v>15</v>
      </c>
      <c r="J135" s="3" t="str">
        <f>HYPERLINK(Publicaciones[[#This Row],[Link]], "clic aquí")</f>
        <v>clic aquí</v>
      </c>
    </row>
    <row r="136" spans="1:10" ht="30" x14ac:dyDescent="0.25">
      <c r="A136" s="6" t="s">
        <v>361</v>
      </c>
      <c r="B136" s="6" t="s">
        <v>362</v>
      </c>
      <c r="C136" s="7" t="s">
        <v>363</v>
      </c>
      <c r="D136" s="8" t="s">
        <v>364</v>
      </c>
      <c r="E136" s="9" t="s">
        <v>365</v>
      </c>
      <c r="F136" s="4">
        <v>55371.9</v>
      </c>
      <c r="G136" s="5">
        <v>46120.999305555553</v>
      </c>
      <c r="H136" s="10" t="s">
        <v>8</v>
      </c>
      <c r="I136" s="10" t="s">
        <v>15</v>
      </c>
      <c r="J136" s="3" t="str">
        <f>HYPERLINK(Publicaciones[[#This Row],[Link]], "clic aquí")</f>
        <v>clic aquí</v>
      </c>
    </row>
    <row r="137" spans="1:10" x14ac:dyDescent="0.25">
      <c r="A137" s="6" t="s">
        <v>367</v>
      </c>
      <c r="B137" s="6" t="s">
        <v>368</v>
      </c>
      <c r="C137" s="7" t="s">
        <v>369</v>
      </c>
      <c r="D137" s="8" t="s">
        <v>366</v>
      </c>
      <c r="E137" s="9" t="s">
        <v>370</v>
      </c>
      <c r="F137" s="4">
        <v>975106.16</v>
      </c>
      <c r="G137" s="5">
        <v>46118.999305555553</v>
      </c>
      <c r="H137" s="10" t="s">
        <v>8</v>
      </c>
      <c r="I137" s="10" t="s">
        <v>15</v>
      </c>
      <c r="J137" s="3" t="str">
        <f>HYPERLINK(Publicaciones[[#This Row],[Link]], "clic aquí")</f>
        <v>clic aquí</v>
      </c>
    </row>
    <row r="138" spans="1:10" ht="30" x14ac:dyDescent="0.25">
      <c r="A138" s="6" t="s">
        <v>752</v>
      </c>
      <c r="B138" s="6" t="s">
        <v>753</v>
      </c>
      <c r="C138" s="7" t="s">
        <v>754</v>
      </c>
      <c r="D138" s="8" t="s">
        <v>755</v>
      </c>
      <c r="E138" s="9" t="s">
        <v>756</v>
      </c>
      <c r="F138" s="4">
        <v>199994.91</v>
      </c>
      <c r="G138" s="5">
        <v>46119.999305555553</v>
      </c>
      <c r="H138" s="10" t="s">
        <v>8</v>
      </c>
      <c r="I138" s="10" t="s">
        <v>15</v>
      </c>
      <c r="J138" s="3" t="str">
        <f>HYPERLINK(Publicaciones[[#This Row],[Link]], "clic aquí")</f>
        <v>clic aquí</v>
      </c>
    </row>
    <row r="139" spans="1:10" ht="30" x14ac:dyDescent="0.25">
      <c r="A139" s="6" t="s">
        <v>757</v>
      </c>
      <c r="B139" s="6" t="s">
        <v>758</v>
      </c>
      <c r="C139" s="7" t="s">
        <v>759</v>
      </c>
      <c r="D139" s="8" t="s">
        <v>755</v>
      </c>
      <c r="E139" s="9" t="s">
        <v>760</v>
      </c>
      <c r="F139" s="4">
        <v>202000</v>
      </c>
      <c r="G139" s="5">
        <v>46119.999305555553</v>
      </c>
      <c r="H139" s="10" t="s">
        <v>8</v>
      </c>
      <c r="I139" s="10" t="s">
        <v>15</v>
      </c>
      <c r="J139" s="3" t="str">
        <f>HYPERLINK(Publicaciones[[#This Row],[Link]], "clic aquí")</f>
        <v>clic aquí</v>
      </c>
    </row>
    <row r="140" spans="1:10" ht="60" x14ac:dyDescent="0.25">
      <c r="A140" s="6" t="s">
        <v>761</v>
      </c>
      <c r="B140" s="6" t="s">
        <v>762</v>
      </c>
      <c r="C140" s="7" t="s">
        <v>763</v>
      </c>
      <c r="D140" s="8" t="s">
        <v>36</v>
      </c>
      <c r="E140" s="9" t="s">
        <v>764</v>
      </c>
      <c r="F140" s="4">
        <v>336627.37</v>
      </c>
      <c r="G140" s="5">
        <v>46111.999305555553</v>
      </c>
      <c r="H140" s="10" t="s">
        <v>8</v>
      </c>
      <c r="I140" s="10" t="s">
        <v>15</v>
      </c>
      <c r="J140" s="3" t="str">
        <f>HYPERLINK(Publicaciones[[#This Row],[Link]], "clic aquí")</f>
        <v>clic aquí</v>
      </c>
    </row>
    <row r="141" spans="1:10" ht="45" x14ac:dyDescent="0.25">
      <c r="A141" s="6" t="s">
        <v>87</v>
      </c>
      <c r="B141" s="6" t="s">
        <v>88</v>
      </c>
      <c r="C141" s="7" t="s">
        <v>89</v>
      </c>
      <c r="D141" s="8" t="s">
        <v>23</v>
      </c>
      <c r="E141" s="9" t="s">
        <v>90</v>
      </c>
      <c r="F141" s="4">
        <v>26335</v>
      </c>
      <c r="G141" s="5">
        <v>46104.999305555553</v>
      </c>
      <c r="H141" s="10" t="s">
        <v>11</v>
      </c>
      <c r="I141" s="10" t="s">
        <v>9</v>
      </c>
      <c r="J141" s="3" t="str">
        <f>HYPERLINK(Publicaciones[[#This Row],[Link]], "clic aquí")</f>
        <v>clic aquí</v>
      </c>
    </row>
    <row r="142" spans="1:10" ht="30" x14ac:dyDescent="0.25">
      <c r="A142" s="6" t="s">
        <v>91</v>
      </c>
      <c r="B142" s="6" t="s">
        <v>92</v>
      </c>
      <c r="C142" s="7" t="s">
        <v>93</v>
      </c>
      <c r="D142" s="8" t="s">
        <v>23</v>
      </c>
      <c r="E142" s="9" t="s">
        <v>94</v>
      </c>
      <c r="F142" s="4">
        <v>67792</v>
      </c>
      <c r="G142" s="5">
        <v>46105.999305555553</v>
      </c>
      <c r="H142" s="10" t="s">
        <v>11</v>
      </c>
      <c r="I142" s="10" t="s">
        <v>9</v>
      </c>
      <c r="J142" s="3" t="str">
        <f>HYPERLINK(Publicaciones[[#This Row],[Link]], "clic aquí")</f>
        <v>clic aquí</v>
      </c>
    </row>
    <row r="143" spans="1:10" x14ac:dyDescent="0.25">
      <c r="A143" s="6" t="s">
        <v>181</v>
      </c>
      <c r="B143" s="6" t="s">
        <v>182</v>
      </c>
      <c r="C143" s="7" t="s">
        <v>183</v>
      </c>
      <c r="D143" s="8" t="s">
        <v>184</v>
      </c>
      <c r="E143" s="9" t="s">
        <v>185</v>
      </c>
      <c r="F143" s="4">
        <v>104958.68</v>
      </c>
      <c r="G143" s="5">
        <v>46112.791666666664</v>
      </c>
      <c r="H143" s="10" t="s">
        <v>11</v>
      </c>
      <c r="I143" s="10" t="s">
        <v>9</v>
      </c>
      <c r="J143" s="3" t="str">
        <f>HYPERLINK(Publicaciones[[#This Row],[Link]], "clic aquí")</f>
        <v>clic aquí</v>
      </c>
    </row>
    <row r="144" spans="1:10" ht="30" x14ac:dyDescent="0.25">
      <c r="A144" s="6" t="s">
        <v>765</v>
      </c>
      <c r="B144" s="6" t="s">
        <v>766</v>
      </c>
      <c r="C144" s="7" t="s">
        <v>767</v>
      </c>
      <c r="D144" s="8" t="s">
        <v>23</v>
      </c>
      <c r="E144" s="9" t="s">
        <v>768</v>
      </c>
      <c r="F144" s="4">
        <v>89921.16</v>
      </c>
      <c r="G144" s="5">
        <v>46119.999305555553</v>
      </c>
      <c r="H144" s="10" t="s">
        <v>21</v>
      </c>
      <c r="I144" s="10" t="s">
        <v>9</v>
      </c>
      <c r="J144" s="3" t="str">
        <f>HYPERLINK(Publicaciones[[#This Row],[Link]], "clic aquí")</f>
        <v>clic aquí</v>
      </c>
    </row>
    <row r="145" spans="1:10" ht="30" x14ac:dyDescent="0.25">
      <c r="A145" s="6" t="s">
        <v>769</v>
      </c>
      <c r="B145" s="6" t="s">
        <v>770</v>
      </c>
      <c r="C145" s="7" t="s">
        <v>771</v>
      </c>
      <c r="D145" s="8" t="s">
        <v>772</v>
      </c>
      <c r="E145" s="9" t="s">
        <v>773</v>
      </c>
      <c r="F145" s="4">
        <v>105058.6</v>
      </c>
      <c r="G145" s="5">
        <v>46118.583333333336</v>
      </c>
      <c r="H145" s="10" t="s">
        <v>18</v>
      </c>
      <c r="I145" s="10" t="s">
        <v>9</v>
      </c>
      <c r="J145" s="3" t="str">
        <f>HYPERLINK(Publicaciones[[#This Row],[Link]], "clic aquí")</f>
        <v>clic aquí</v>
      </c>
    </row>
    <row r="146" spans="1:10" ht="60" x14ac:dyDescent="0.25">
      <c r="A146" s="6" t="s">
        <v>774</v>
      </c>
      <c r="B146" s="6" t="s">
        <v>775</v>
      </c>
      <c r="C146" s="7" t="s">
        <v>776</v>
      </c>
      <c r="D146" s="8" t="s">
        <v>777</v>
      </c>
      <c r="E146" s="9" t="s">
        <v>778</v>
      </c>
      <c r="F146" s="4">
        <v>895900</v>
      </c>
      <c r="G146" s="5">
        <v>46132.416666666664</v>
      </c>
      <c r="H146" s="10" t="s">
        <v>11</v>
      </c>
      <c r="I146" s="10" t="s">
        <v>9</v>
      </c>
      <c r="J146" s="3" t="str">
        <f>HYPERLINK(Publicaciones[[#This Row],[Link]], "clic aquí")</f>
        <v>clic aquí</v>
      </c>
    </row>
    <row r="147" spans="1:10" ht="30" x14ac:dyDescent="0.25">
      <c r="A147" s="6" t="s">
        <v>779</v>
      </c>
      <c r="B147" s="6" t="s">
        <v>780</v>
      </c>
      <c r="C147" s="7" t="s">
        <v>781</v>
      </c>
      <c r="D147" s="8" t="s">
        <v>23</v>
      </c>
      <c r="E147" s="9" t="s">
        <v>782</v>
      </c>
      <c r="F147" s="4">
        <v>750</v>
      </c>
      <c r="G147" s="5">
        <v>46119.999305555553</v>
      </c>
      <c r="H147" s="10" t="s">
        <v>18</v>
      </c>
      <c r="I147" s="10" t="s">
        <v>9</v>
      </c>
      <c r="J147" s="3" t="str">
        <f>HYPERLINK(Publicaciones[[#This Row],[Link]], "clic aquí")</f>
        <v>clic aquí</v>
      </c>
    </row>
    <row r="148" spans="1:10" ht="30" x14ac:dyDescent="0.25">
      <c r="A148" s="6" t="s">
        <v>190</v>
      </c>
      <c r="B148" s="6" t="s">
        <v>191</v>
      </c>
      <c r="C148" s="7" t="s">
        <v>192</v>
      </c>
      <c r="D148" s="8" t="s">
        <v>53</v>
      </c>
      <c r="E148" s="9" t="s">
        <v>193</v>
      </c>
      <c r="F148" s="4">
        <v>42822.75</v>
      </c>
      <c r="G148" s="5">
        <v>46112.791666666664</v>
      </c>
      <c r="H148" s="10" t="s">
        <v>11</v>
      </c>
      <c r="I148" s="10" t="s">
        <v>9</v>
      </c>
      <c r="J148" s="3" t="str">
        <f>HYPERLINK(Publicaciones[[#This Row],[Link]], "clic aquí")</f>
        <v>clic aquí</v>
      </c>
    </row>
    <row r="149" spans="1:10" ht="30" x14ac:dyDescent="0.25">
      <c r="A149" s="6" t="s">
        <v>783</v>
      </c>
      <c r="B149" s="6" t="s">
        <v>784</v>
      </c>
      <c r="C149" s="7" t="s">
        <v>785</v>
      </c>
      <c r="D149" s="8" t="s">
        <v>777</v>
      </c>
      <c r="E149" s="9" t="s">
        <v>786</v>
      </c>
      <c r="F149" s="4">
        <v>50000</v>
      </c>
      <c r="G149" s="5">
        <v>46127.375</v>
      </c>
      <c r="H149" s="10" t="s">
        <v>19</v>
      </c>
      <c r="I149" s="10" t="s">
        <v>9</v>
      </c>
      <c r="J149" s="3" t="str">
        <f>HYPERLINK(Publicaciones[[#This Row],[Link]], "clic aquí")</f>
        <v>clic aquí</v>
      </c>
    </row>
    <row r="150" spans="1:10" ht="30" x14ac:dyDescent="0.25">
      <c r="A150" s="6" t="s">
        <v>194</v>
      </c>
      <c r="B150" s="6" t="s">
        <v>195</v>
      </c>
      <c r="C150" s="7" t="s">
        <v>196</v>
      </c>
      <c r="D150" s="8" t="s">
        <v>197</v>
      </c>
      <c r="E150" s="9" t="s">
        <v>198</v>
      </c>
      <c r="F150" s="4">
        <v>28800</v>
      </c>
      <c r="G150" s="5">
        <v>46122.999305555553</v>
      </c>
      <c r="H150" s="10" t="s">
        <v>11</v>
      </c>
      <c r="I150" s="10" t="s">
        <v>9</v>
      </c>
      <c r="J150" s="3" t="str">
        <f>HYPERLINK(Publicaciones[[#This Row],[Link]], "clic aquí")</f>
        <v>clic aquí</v>
      </c>
    </row>
    <row r="151" spans="1:10" ht="30" x14ac:dyDescent="0.25">
      <c r="A151" s="6" t="s">
        <v>787</v>
      </c>
      <c r="B151" s="6" t="s">
        <v>788</v>
      </c>
      <c r="C151" s="7" t="s">
        <v>789</v>
      </c>
      <c r="D151" s="8" t="s">
        <v>40</v>
      </c>
      <c r="E151" s="9" t="s">
        <v>790</v>
      </c>
      <c r="F151" s="4">
        <v>3156.25</v>
      </c>
      <c r="G151" s="5">
        <v>46121.791666666664</v>
      </c>
      <c r="H151" s="10" t="s">
        <v>11</v>
      </c>
      <c r="I151" s="10" t="s">
        <v>9</v>
      </c>
      <c r="J151" s="3" t="str">
        <f>HYPERLINK(Publicaciones[[#This Row],[Link]], "clic aquí")</f>
        <v>clic aquí</v>
      </c>
    </row>
    <row r="152" spans="1:10" x14ac:dyDescent="0.25">
      <c r="A152" s="6" t="s">
        <v>791</v>
      </c>
      <c r="B152" s="6" t="s">
        <v>792</v>
      </c>
      <c r="C152" s="7" t="s">
        <v>793</v>
      </c>
      <c r="D152" s="8" t="s">
        <v>794</v>
      </c>
      <c r="E152" s="9" t="s">
        <v>795</v>
      </c>
      <c r="F152" s="4">
        <v>1500</v>
      </c>
      <c r="G152" s="5">
        <v>46119.583333333336</v>
      </c>
      <c r="H152" s="10" t="s">
        <v>27</v>
      </c>
      <c r="I152" s="10" t="s">
        <v>9</v>
      </c>
      <c r="J152" s="3" t="str">
        <f>HYPERLINK(Publicaciones[[#This Row],[Link]], "clic aquí")</f>
        <v>clic aquí</v>
      </c>
    </row>
    <row r="153" spans="1:10" ht="30" x14ac:dyDescent="0.25">
      <c r="A153" s="6" t="s">
        <v>199</v>
      </c>
      <c r="B153" s="6" t="s">
        <v>200</v>
      </c>
      <c r="C153" s="7" t="s">
        <v>201</v>
      </c>
      <c r="D153" s="8" t="s">
        <v>54</v>
      </c>
      <c r="E153" s="9" t="s">
        <v>202</v>
      </c>
      <c r="F153" s="4">
        <v>6716</v>
      </c>
      <c r="G153" s="5">
        <v>46111.5</v>
      </c>
      <c r="H153" s="10" t="s">
        <v>11</v>
      </c>
      <c r="I153" s="10" t="s">
        <v>9</v>
      </c>
      <c r="J153" s="3" t="str">
        <f>HYPERLINK(Publicaciones[[#This Row],[Link]], "clic aquí")</f>
        <v>clic aquí</v>
      </c>
    </row>
    <row r="154" spans="1:10" ht="30" x14ac:dyDescent="0.25">
      <c r="A154" s="6" t="s">
        <v>796</v>
      </c>
      <c r="B154" s="6" t="s">
        <v>797</v>
      </c>
      <c r="C154" s="7" t="s">
        <v>798</v>
      </c>
      <c r="D154" s="8" t="s">
        <v>799</v>
      </c>
      <c r="E154" s="9" t="s">
        <v>800</v>
      </c>
      <c r="F154" s="4">
        <v>66528.039999999994</v>
      </c>
      <c r="G154" s="5">
        <v>46122.583333333336</v>
      </c>
      <c r="H154" s="10" t="s">
        <v>11</v>
      </c>
      <c r="I154" s="10" t="s">
        <v>9</v>
      </c>
      <c r="J154" s="3" t="str">
        <f>HYPERLINK(Publicaciones[[#This Row],[Link]], "clic aquí")</f>
        <v>clic aquí</v>
      </c>
    </row>
    <row r="155" spans="1:10" ht="30" x14ac:dyDescent="0.25">
      <c r="A155" s="6" t="s">
        <v>801</v>
      </c>
      <c r="B155" s="6" t="s">
        <v>802</v>
      </c>
      <c r="C155" s="7" t="s">
        <v>803</v>
      </c>
      <c r="D155" s="8" t="s">
        <v>207</v>
      </c>
      <c r="E155" s="9" t="s">
        <v>804</v>
      </c>
      <c r="F155" s="4">
        <v>24793.39</v>
      </c>
      <c r="G155" s="5">
        <v>46112.999305555553</v>
      </c>
      <c r="H155" s="10" t="s">
        <v>11</v>
      </c>
      <c r="I155" s="10" t="s">
        <v>9</v>
      </c>
      <c r="J155" s="3" t="str">
        <f>HYPERLINK(Publicaciones[[#This Row],[Link]], "clic aquí")</f>
        <v>clic aquí</v>
      </c>
    </row>
    <row r="156" spans="1:10" ht="45" x14ac:dyDescent="0.25">
      <c r="A156" s="6" t="s">
        <v>204</v>
      </c>
      <c r="B156" s="6" t="s">
        <v>205</v>
      </c>
      <c r="C156" s="7" t="s">
        <v>206</v>
      </c>
      <c r="D156" s="8" t="s">
        <v>207</v>
      </c>
      <c r="E156" s="9" t="s">
        <v>208</v>
      </c>
      <c r="F156" s="4">
        <v>20609.03</v>
      </c>
      <c r="G156" s="5">
        <v>46108.999305555553</v>
      </c>
      <c r="H156" s="10" t="s">
        <v>11</v>
      </c>
      <c r="I156" s="10" t="s">
        <v>9</v>
      </c>
      <c r="J156" s="3" t="str">
        <f>HYPERLINK(Publicaciones[[#This Row],[Link]], "clic aquí")</f>
        <v>clic aquí</v>
      </c>
    </row>
    <row r="157" spans="1:10" ht="45" x14ac:dyDescent="0.25">
      <c r="A157" s="6" t="s">
        <v>805</v>
      </c>
      <c r="B157" s="6" t="s">
        <v>806</v>
      </c>
      <c r="C157" s="7" t="s">
        <v>807</v>
      </c>
      <c r="D157" s="8" t="s">
        <v>81</v>
      </c>
      <c r="E157" s="9" t="s">
        <v>808</v>
      </c>
      <c r="F157" s="4">
        <v>85451.35</v>
      </c>
      <c r="G157" s="5">
        <v>46120.375</v>
      </c>
      <c r="H157" s="10" t="s">
        <v>11</v>
      </c>
      <c r="I157" s="10" t="s">
        <v>20</v>
      </c>
      <c r="J157" s="3" t="str">
        <f>HYPERLINK(Publicaciones[[#This Row],[Link]], "clic aquí")</f>
        <v>clic aquí</v>
      </c>
    </row>
    <row r="158" spans="1:10" ht="60" x14ac:dyDescent="0.25">
      <c r="A158" s="6" t="s">
        <v>809</v>
      </c>
      <c r="B158" s="6" t="s">
        <v>810</v>
      </c>
      <c r="C158" s="7" t="s">
        <v>811</v>
      </c>
      <c r="D158" s="8" t="s">
        <v>22</v>
      </c>
      <c r="E158" s="9" t="s">
        <v>812</v>
      </c>
      <c r="F158" s="4">
        <v>4900027.2300000004</v>
      </c>
      <c r="G158" s="5">
        <v>46129.583333333336</v>
      </c>
      <c r="H158" s="10" t="s">
        <v>11</v>
      </c>
      <c r="I158" s="10" t="s">
        <v>20</v>
      </c>
      <c r="J158" s="3" t="str">
        <f>HYPERLINK(Publicaciones[[#This Row],[Link]], "clic aquí")</f>
        <v>clic aquí</v>
      </c>
    </row>
    <row r="159" spans="1:10" ht="30" x14ac:dyDescent="0.25">
      <c r="A159" s="6" t="s">
        <v>813</v>
      </c>
      <c r="B159" s="6" t="s">
        <v>814</v>
      </c>
      <c r="C159" s="7" t="s">
        <v>815</v>
      </c>
      <c r="D159" s="8" t="s">
        <v>203</v>
      </c>
      <c r="E159" s="9" t="s">
        <v>816</v>
      </c>
      <c r="F159" s="4">
        <v>49000</v>
      </c>
      <c r="G159" s="5">
        <v>46118.999305555553</v>
      </c>
      <c r="H159" s="10" t="s">
        <v>11</v>
      </c>
      <c r="I159" s="10" t="s">
        <v>20</v>
      </c>
      <c r="J159" s="3" t="str">
        <f>HYPERLINK(Publicaciones[[#This Row],[Link]], "clic aquí")</f>
        <v>clic aquí</v>
      </c>
    </row>
    <row r="160" spans="1:10" ht="75" x14ac:dyDescent="0.25">
      <c r="A160" s="6" t="s">
        <v>214</v>
      </c>
      <c r="B160" s="6" t="s">
        <v>215</v>
      </c>
      <c r="C160" s="7" t="s">
        <v>95</v>
      </c>
      <c r="D160" s="8" t="s">
        <v>216</v>
      </c>
      <c r="E160" s="9" t="s">
        <v>217</v>
      </c>
      <c r="F160" s="4">
        <v>2919.66</v>
      </c>
      <c r="G160" s="5">
        <v>46111.999305555553</v>
      </c>
      <c r="H160" s="10" t="s">
        <v>18</v>
      </c>
      <c r="I160" s="10" t="s">
        <v>12</v>
      </c>
      <c r="J160" s="3" t="str">
        <f>HYPERLINK(Publicaciones[[#This Row],[Link]], "clic aquí")</f>
        <v>clic aquí</v>
      </c>
    </row>
    <row r="161" spans="1:10" ht="75" x14ac:dyDescent="0.25">
      <c r="A161" s="6" t="s">
        <v>817</v>
      </c>
      <c r="B161" s="6" t="s">
        <v>818</v>
      </c>
      <c r="C161" s="7" t="s">
        <v>106</v>
      </c>
      <c r="D161" s="8" t="s">
        <v>819</v>
      </c>
      <c r="E161" s="9" t="s">
        <v>820</v>
      </c>
      <c r="F161" s="4">
        <v>52175.21</v>
      </c>
      <c r="G161" s="5">
        <v>46114.583333333336</v>
      </c>
      <c r="H161" s="10" t="s">
        <v>11</v>
      </c>
      <c r="I161" s="10" t="s">
        <v>12</v>
      </c>
      <c r="J161" s="3" t="str">
        <f>HYPERLINK(Publicaciones[[#This Row],[Link]], "clic aquí")</f>
        <v>clic aquí</v>
      </c>
    </row>
    <row r="162" spans="1:10" ht="45" x14ac:dyDescent="0.25">
      <c r="A162" s="6" t="s">
        <v>218</v>
      </c>
      <c r="B162" s="6" t="s">
        <v>219</v>
      </c>
      <c r="C162" s="7" t="s">
        <v>220</v>
      </c>
      <c r="D162" s="8" t="s">
        <v>221</v>
      </c>
      <c r="E162" s="9" t="s">
        <v>222</v>
      </c>
      <c r="F162" s="4">
        <v>217300</v>
      </c>
      <c r="G162" s="5">
        <v>46129.583333333336</v>
      </c>
      <c r="H162" s="10" t="s">
        <v>11</v>
      </c>
      <c r="I162" s="10" t="s">
        <v>12</v>
      </c>
      <c r="J162" s="3" t="str">
        <f>HYPERLINK(Publicaciones[[#This Row],[Link]], "clic aquí")</f>
        <v>clic aquí</v>
      </c>
    </row>
    <row r="163" spans="1:10" ht="30" x14ac:dyDescent="0.25">
      <c r="A163" s="6" t="s">
        <v>821</v>
      </c>
      <c r="B163" s="6" t="s">
        <v>822</v>
      </c>
      <c r="C163" s="7" t="s">
        <v>823</v>
      </c>
      <c r="D163" s="8" t="s">
        <v>221</v>
      </c>
      <c r="E163" s="9" t="s">
        <v>824</v>
      </c>
      <c r="F163" s="4">
        <v>206611.57</v>
      </c>
      <c r="G163" s="5">
        <v>46119.583333333336</v>
      </c>
      <c r="H163" s="10" t="s">
        <v>11</v>
      </c>
      <c r="I163" s="10" t="s">
        <v>12</v>
      </c>
      <c r="J163" s="3" t="str">
        <f>HYPERLINK(Publicaciones[[#This Row],[Link]], "clic aquí")</f>
        <v>clic aquí</v>
      </c>
    </row>
    <row r="164" spans="1:10" ht="30" x14ac:dyDescent="0.25">
      <c r="A164" s="6" t="s">
        <v>825</v>
      </c>
      <c r="B164" s="6" t="s">
        <v>826</v>
      </c>
      <c r="C164" s="7" t="s">
        <v>827</v>
      </c>
      <c r="D164" s="8" t="s">
        <v>627</v>
      </c>
      <c r="E164" s="9" t="s">
        <v>828</v>
      </c>
      <c r="F164" s="4">
        <v>19140</v>
      </c>
      <c r="G164" s="5">
        <v>46122.583333333336</v>
      </c>
      <c r="H164" s="10" t="s">
        <v>11</v>
      </c>
      <c r="I164" s="10" t="s">
        <v>12</v>
      </c>
      <c r="J164" s="3" t="str">
        <f>HYPERLINK(Publicaciones[[#This Row],[Link]], "clic aquí")</f>
        <v>clic aquí</v>
      </c>
    </row>
    <row r="165" spans="1:10" ht="30" x14ac:dyDescent="0.25">
      <c r="A165" s="6" t="s">
        <v>829</v>
      </c>
      <c r="B165" s="6" t="s">
        <v>830</v>
      </c>
      <c r="C165" s="7" t="s">
        <v>831</v>
      </c>
      <c r="D165" s="8" t="s">
        <v>627</v>
      </c>
      <c r="E165" s="9" t="s">
        <v>832</v>
      </c>
      <c r="F165" s="4">
        <v>31627.75</v>
      </c>
      <c r="G165" s="5">
        <v>46120.583333333336</v>
      </c>
      <c r="H165" s="10" t="s">
        <v>11</v>
      </c>
      <c r="I165" s="10" t="s">
        <v>12</v>
      </c>
      <c r="J165" s="3" t="str">
        <f>HYPERLINK(Publicaciones[[#This Row],[Link]], "clic aquí")</f>
        <v>clic aquí</v>
      </c>
    </row>
    <row r="166" spans="1:10" ht="30" x14ac:dyDescent="0.25">
      <c r="A166" s="6" t="s">
        <v>833</v>
      </c>
      <c r="B166" s="6" t="s">
        <v>834</v>
      </c>
      <c r="C166" s="7" t="s">
        <v>835</v>
      </c>
      <c r="D166" s="8" t="s">
        <v>627</v>
      </c>
      <c r="E166" s="9" t="s">
        <v>836</v>
      </c>
      <c r="F166" s="4">
        <v>3931</v>
      </c>
      <c r="G166" s="5">
        <v>46119.583333333336</v>
      </c>
      <c r="H166" s="10" t="s">
        <v>11</v>
      </c>
      <c r="I166" s="10" t="s">
        <v>12</v>
      </c>
      <c r="J166" s="3" t="str">
        <f>HYPERLINK(Publicaciones[[#This Row],[Link]], "clic aquí")</f>
        <v>clic aquí</v>
      </c>
    </row>
    <row r="167" spans="1:10" ht="90" x14ac:dyDescent="0.25">
      <c r="A167" s="6" t="s">
        <v>837</v>
      </c>
      <c r="B167" s="6" t="s">
        <v>838</v>
      </c>
      <c r="C167" s="7" t="s">
        <v>839</v>
      </c>
      <c r="D167" s="8" t="s">
        <v>39</v>
      </c>
      <c r="E167" s="9" t="s">
        <v>840</v>
      </c>
      <c r="F167" s="4">
        <v>26905.25</v>
      </c>
      <c r="G167" s="5">
        <v>46118.999305555553</v>
      </c>
      <c r="H167" s="10" t="s">
        <v>11</v>
      </c>
      <c r="I167" s="10" t="s">
        <v>12</v>
      </c>
      <c r="J167" s="3" t="str">
        <f>HYPERLINK(Publicaciones[[#This Row],[Link]], "clic aquí")</f>
        <v>clic aquí</v>
      </c>
    </row>
    <row r="168" spans="1:10" ht="45" x14ac:dyDescent="0.25">
      <c r="A168" s="6" t="s">
        <v>841</v>
      </c>
      <c r="B168" s="6" t="s">
        <v>842</v>
      </c>
      <c r="C168" s="7" t="s">
        <v>843</v>
      </c>
      <c r="D168" s="8" t="s">
        <v>32</v>
      </c>
      <c r="E168" s="9" t="s">
        <v>844</v>
      </c>
      <c r="F168" s="4">
        <v>18610</v>
      </c>
      <c r="G168" s="5">
        <v>46105.999305555553</v>
      </c>
      <c r="H168" s="10" t="s">
        <v>21</v>
      </c>
      <c r="I168" s="10" t="s">
        <v>12</v>
      </c>
      <c r="J168" s="3" t="str">
        <f>HYPERLINK(Publicaciones[[#This Row],[Link]], "clic aquí")</f>
        <v>clic aquí</v>
      </c>
    </row>
    <row r="169" spans="1:10" ht="45" x14ac:dyDescent="0.25">
      <c r="A169" s="6" t="s">
        <v>845</v>
      </c>
      <c r="B169" s="6" t="s">
        <v>846</v>
      </c>
      <c r="C169" s="7" t="s">
        <v>847</v>
      </c>
      <c r="D169" s="8" t="s">
        <v>848</v>
      </c>
      <c r="E169" s="9" t="s">
        <v>849</v>
      </c>
      <c r="F169" s="4">
        <v>100</v>
      </c>
      <c r="G169" s="5">
        <v>46108.583333333336</v>
      </c>
      <c r="H169" s="10" t="s">
        <v>21</v>
      </c>
      <c r="I169" s="10" t="s">
        <v>12</v>
      </c>
      <c r="J169" s="3" t="str">
        <f>HYPERLINK(Publicaciones[[#This Row],[Link]], "clic aquí")</f>
        <v>clic aquí</v>
      </c>
    </row>
    <row r="170" spans="1:10" ht="45" x14ac:dyDescent="0.25">
      <c r="A170" s="6" t="s">
        <v>850</v>
      </c>
      <c r="B170" s="6" t="s">
        <v>851</v>
      </c>
      <c r="C170" s="7" t="s">
        <v>852</v>
      </c>
      <c r="D170" s="8" t="s">
        <v>43</v>
      </c>
      <c r="E170" s="9" t="s">
        <v>853</v>
      </c>
      <c r="F170" s="4">
        <v>20661.16</v>
      </c>
      <c r="G170" s="5">
        <v>46119.999305555553</v>
      </c>
      <c r="H170" s="10" t="s">
        <v>11</v>
      </c>
      <c r="I170" s="10" t="s">
        <v>12</v>
      </c>
      <c r="J170" s="3" t="str">
        <f>HYPERLINK(Publicaciones[[#This Row],[Link]], "clic aquí")</f>
        <v>clic aquí</v>
      </c>
    </row>
    <row r="171" spans="1:10" ht="45" x14ac:dyDescent="0.25">
      <c r="A171" s="6" t="s">
        <v>228</v>
      </c>
      <c r="B171" s="6" t="s">
        <v>229</v>
      </c>
      <c r="C171" s="7" t="s">
        <v>230</v>
      </c>
      <c r="D171" s="8" t="s">
        <v>55</v>
      </c>
      <c r="E171" s="9" t="s">
        <v>231</v>
      </c>
      <c r="F171" s="4">
        <v>165289.26</v>
      </c>
      <c r="G171" s="5">
        <v>46112.791666666664</v>
      </c>
      <c r="H171" s="10" t="s">
        <v>11</v>
      </c>
      <c r="I171" s="10" t="s">
        <v>12</v>
      </c>
      <c r="J171" s="3" t="str">
        <f>HYPERLINK(Publicaciones[[#This Row],[Link]], "clic aquí")</f>
        <v>clic aquí</v>
      </c>
    </row>
    <row r="172" spans="1:10" ht="30" x14ac:dyDescent="0.25">
      <c r="A172" s="6" t="s">
        <v>854</v>
      </c>
      <c r="B172" s="6" t="s">
        <v>855</v>
      </c>
      <c r="C172" s="7" t="s">
        <v>856</v>
      </c>
      <c r="D172" s="8" t="s">
        <v>857</v>
      </c>
      <c r="E172" s="9" t="s">
        <v>858</v>
      </c>
      <c r="F172" s="4">
        <v>531193.05000000005</v>
      </c>
      <c r="G172" s="5">
        <v>46125.791666666664</v>
      </c>
      <c r="H172" s="10" t="s">
        <v>19</v>
      </c>
      <c r="I172" s="10" t="s">
        <v>12</v>
      </c>
      <c r="J172" s="3" t="str">
        <f>HYPERLINK(Publicaciones[[#This Row],[Link]], "clic aquí")</f>
        <v>clic aquí</v>
      </c>
    </row>
    <row r="173" spans="1:10" x14ac:dyDescent="0.25">
      <c r="A173" s="6" t="s">
        <v>859</v>
      </c>
      <c r="B173" s="6" t="s">
        <v>860</v>
      </c>
      <c r="C173" s="7" t="s">
        <v>861</v>
      </c>
      <c r="D173" s="8" t="s">
        <v>25</v>
      </c>
      <c r="E173" s="9" t="s">
        <v>862</v>
      </c>
      <c r="F173" s="4">
        <v>60000</v>
      </c>
      <c r="G173" s="5">
        <v>46148.999305555553</v>
      </c>
      <c r="H173" s="10" t="s">
        <v>18</v>
      </c>
      <c r="I173" s="10" t="s">
        <v>12</v>
      </c>
      <c r="J173" s="3" t="str">
        <f>HYPERLINK(Publicaciones[[#This Row],[Link]], "clic aquí")</f>
        <v>clic aquí</v>
      </c>
    </row>
    <row r="174" spans="1:10" ht="45" x14ac:dyDescent="0.25">
      <c r="A174" s="6" t="s">
        <v>251</v>
      </c>
      <c r="B174" s="6" t="s">
        <v>252</v>
      </c>
      <c r="C174" s="7" t="s">
        <v>253</v>
      </c>
      <c r="D174" s="8" t="s">
        <v>130</v>
      </c>
      <c r="E174" s="9" t="s">
        <v>254</v>
      </c>
      <c r="F174" s="4">
        <v>80000</v>
      </c>
      <c r="G174" s="5">
        <v>46111.999305555553</v>
      </c>
      <c r="H174" s="10" t="s">
        <v>21</v>
      </c>
      <c r="I174" s="10" t="s">
        <v>12</v>
      </c>
      <c r="J174" s="3" t="str">
        <f>HYPERLINK(Publicaciones[[#This Row],[Link]], "clic aquí")</f>
        <v>clic aquí</v>
      </c>
    </row>
    <row r="175" spans="1:10" ht="30" x14ac:dyDescent="0.25">
      <c r="A175" s="6" t="s">
        <v>863</v>
      </c>
      <c r="B175" s="6" t="s">
        <v>864</v>
      </c>
      <c r="C175" s="7" t="s">
        <v>865</v>
      </c>
      <c r="D175" s="8" t="s">
        <v>866</v>
      </c>
      <c r="E175" s="9" t="s">
        <v>867</v>
      </c>
      <c r="F175" s="4">
        <v>425000</v>
      </c>
      <c r="G175" s="5">
        <v>46136.999305555553</v>
      </c>
      <c r="H175" s="10" t="s">
        <v>11</v>
      </c>
      <c r="I175" s="10" t="s">
        <v>12</v>
      </c>
      <c r="J175" s="3" t="str">
        <f>HYPERLINK(Publicaciones[[#This Row],[Link]], "clic aquí")</f>
        <v>clic aquí</v>
      </c>
    </row>
    <row r="176" spans="1:10" ht="30" x14ac:dyDescent="0.25">
      <c r="A176" s="6" t="s">
        <v>259</v>
      </c>
      <c r="B176" s="6" t="s">
        <v>260</v>
      </c>
      <c r="C176" s="7" t="s">
        <v>261</v>
      </c>
      <c r="D176" s="8" t="s">
        <v>262</v>
      </c>
      <c r="E176" s="9" t="s">
        <v>263</v>
      </c>
      <c r="F176" s="4">
        <v>41025</v>
      </c>
      <c r="G176" s="5">
        <v>46112.625</v>
      </c>
      <c r="H176" s="10" t="s">
        <v>11</v>
      </c>
      <c r="I176" s="10" t="s">
        <v>13</v>
      </c>
      <c r="J176" s="3" t="str">
        <f>HYPERLINK(Publicaciones[[#This Row],[Link]], "clic aquí")</f>
        <v>clic aquí</v>
      </c>
    </row>
    <row r="177" spans="1:10" ht="60" x14ac:dyDescent="0.25">
      <c r="A177" s="6" t="s">
        <v>868</v>
      </c>
      <c r="B177" s="6" t="s">
        <v>869</v>
      </c>
      <c r="C177" s="7" t="s">
        <v>74</v>
      </c>
      <c r="D177" s="8" t="s">
        <v>870</v>
      </c>
      <c r="E177" s="9" t="s">
        <v>871</v>
      </c>
      <c r="F177" s="4">
        <v>34400</v>
      </c>
      <c r="G177" s="5">
        <v>46119.999305555553</v>
      </c>
      <c r="H177" s="10" t="s">
        <v>11</v>
      </c>
      <c r="I177" s="10" t="s">
        <v>13</v>
      </c>
      <c r="J177" s="3" t="str">
        <f>HYPERLINK(Publicaciones[[#This Row],[Link]], "clic aquí")</f>
        <v>clic aquí</v>
      </c>
    </row>
    <row r="178" spans="1:10" x14ac:dyDescent="0.25">
      <c r="A178" s="6" t="s">
        <v>872</v>
      </c>
      <c r="B178" s="6" t="s">
        <v>873</v>
      </c>
      <c r="C178" s="7" t="s">
        <v>874</v>
      </c>
      <c r="D178" s="8" t="s">
        <v>272</v>
      </c>
      <c r="E178" s="9" t="s">
        <v>875</v>
      </c>
      <c r="F178" s="4">
        <v>71663.22</v>
      </c>
      <c r="G178" s="5">
        <v>46132.583333333336</v>
      </c>
      <c r="H178" s="10" t="s">
        <v>11</v>
      </c>
      <c r="I178" s="10" t="s">
        <v>13</v>
      </c>
      <c r="J178" s="3" t="str">
        <f>HYPERLINK(Publicaciones[[#This Row],[Link]], "clic aquí")</f>
        <v>clic aquí</v>
      </c>
    </row>
    <row r="179" spans="1:10" x14ac:dyDescent="0.25">
      <c r="A179" s="6" t="s">
        <v>279</v>
      </c>
      <c r="B179" s="6" t="s">
        <v>280</v>
      </c>
      <c r="C179" s="7" t="s">
        <v>281</v>
      </c>
      <c r="D179" s="8" t="s">
        <v>282</v>
      </c>
      <c r="E179" s="9" t="s">
        <v>283</v>
      </c>
      <c r="F179" s="4">
        <v>379600</v>
      </c>
      <c r="G179" s="5">
        <v>46126.625</v>
      </c>
      <c r="H179" s="10" t="s">
        <v>19</v>
      </c>
      <c r="I179" s="10" t="s">
        <v>13</v>
      </c>
      <c r="J179" s="3" t="str">
        <f>HYPERLINK(Publicaciones[[#This Row],[Link]], "clic aquí")</f>
        <v>clic aquí</v>
      </c>
    </row>
    <row r="180" spans="1:10" ht="30" x14ac:dyDescent="0.25">
      <c r="A180" s="6" t="s">
        <v>876</v>
      </c>
      <c r="B180" s="6" t="s">
        <v>877</v>
      </c>
      <c r="C180" s="7" t="s">
        <v>97</v>
      </c>
      <c r="D180" s="8" t="s">
        <v>878</v>
      </c>
      <c r="E180" s="9" t="s">
        <v>879</v>
      </c>
      <c r="F180" s="4">
        <v>5000</v>
      </c>
      <c r="G180" s="5">
        <v>46125.999305555553</v>
      </c>
      <c r="H180" s="10" t="s">
        <v>19</v>
      </c>
      <c r="I180" s="10" t="s">
        <v>13</v>
      </c>
      <c r="J180" s="3" t="str">
        <f>HYPERLINK(Publicaciones[[#This Row],[Link]], "clic aquí")</f>
        <v>clic aquí</v>
      </c>
    </row>
    <row r="181" spans="1:10" ht="30" x14ac:dyDescent="0.25">
      <c r="A181" s="6" t="s">
        <v>285</v>
      </c>
      <c r="B181" s="6" t="s">
        <v>286</v>
      </c>
      <c r="C181" s="7" t="s">
        <v>287</v>
      </c>
      <c r="D181" s="8" t="s">
        <v>288</v>
      </c>
      <c r="E181" s="9" t="s">
        <v>289</v>
      </c>
      <c r="F181" s="4">
        <v>1200</v>
      </c>
      <c r="G181" s="5">
        <v>46123.999305555553</v>
      </c>
      <c r="H181" s="10" t="s">
        <v>19</v>
      </c>
      <c r="I181" s="10" t="s">
        <v>13</v>
      </c>
      <c r="J181" s="3" t="str">
        <f>HYPERLINK(Publicaciones[[#This Row],[Link]], "clic aquí")</f>
        <v>clic aquí</v>
      </c>
    </row>
    <row r="182" spans="1:10" ht="75" x14ac:dyDescent="0.25">
      <c r="A182" s="6" t="s">
        <v>880</v>
      </c>
      <c r="B182" s="6" t="s">
        <v>881</v>
      </c>
      <c r="C182" s="7" t="s">
        <v>882</v>
      </c>
      <c r="D182" s="8" t="s">
        <v>883</v>
      </c>
      <c r="E182" s="9" t="s">
        <v>884</v>
      </c>
      <c r="F182" s="4">
        <v>22900</v>
      </c>
      <c r="G182" s="5">
        <v>46112.999305555553</v>
      </c>
      <c r="H182" s="10" t="s">
        <v>11</v>
      </c>
      <c r="I182" s="10" t="s">
        <v>13</v>
      </c>
      <c r="J182" s="3" t="str">
        <f>HYPERLINK(Publicaciones[[#This Row],[Link]], "clic aquí")</f>
        <v>clic aquí</v>
      </c>
    </row>
    <row r="183" spans="1:10" ht="75" x14ac:dyDescent="0.25">
      <c r="A183" s="6" t="s">
        <v>885</v>
      </c>
      <c r="B183" s="6" t="s">
        <v>886</v>
      </c>
      <c r="C183" s="7" t="s">
        <v>887</v>
      </c>
      <c r="D183" s="8" t="s">
        <v>888</v>
      </c>
      <c r="E183" s="9" t="s">
        <v>889</v>
      </c>
      <c r="F183" s="4">
        <v>22900</v>
      </c>
      <c r="G183" s="5">
        <v>46120.53125</v>
      </c>
      <c r="H183" s="10" t="s">
        <v>11</v>
      </c>
      <c r="I183" s="10" t="s">
        <v>13</v>
      </c>
      <c r="J183" s="3" t="str">
        <f>HYPERLINK(Publicaciones[[#This Row],[Link]], "clic aquí")</f>
        <v>clic aquí</v>
      </c>
    </row>
    <row r="184" spans="1:10" ht="30" x14ac:dyDescent="0.25">
      <c r="A184" s="6" t="s">
        <v>890</v>
      </c>
      <c r="B184" s="6" t="s">
        <v>891</v>
      </c>
      <c r="C184" s="7" t="s">
        <v>892</v>
      </c>
      <c r="D184" s="8" t="s">
        <v>893</v>
      </c>
      <c r="E184" s="9" t="s">
        <v>894</v>
      </c>
      <c r="F184" s="4">
        <v>0</v>
      </c>
      <c r="G184" s="5">
        <v>46125.625</v>
      </c>
      <c r="H184" s="10" t="s">
        <v>27</v>
      </c>
      <c r="I184" s="10" t="s">
        <v>14</v>
      </c>
      <c r="J184" s="3" t="str">
        <f>HYPERLINK(Publicaciones[[#This Row],[Link]], "clic aquí")</f>
        <v>clic aquí</v>
      </c>
    </row>
    <row r="185" spans="1:10" ht="30" x14ac:dyDescent="0.25">
      <c r="A185" s="6" t="s">
        <v>895</v>
      </c>
      <c r="B185" s="6" t="s">
        <v>896</v>
      </c>
      <c r="C185" s="7" t="s">
        <v>897</v>
      </c>
      <c r="D185" s="8" t="s">
        <v>893</v>
      </c>
      <c r="E185" s="9" t="s">
        <v>898</v>
      </c>
      <c r="F185" s="4">
        <v>0</v>
      </c>
      <c r="G185" s="5">
        <v>46120.583333333336</v>
      </c>
      <c r="H185" s="10" t="s">
        <v>27</v>
      </c>
      <c r="I185" s="10" t="s">
        <v>14</v>
      </c>
      <c r="J185" s="3" t="str">
        <f>HYPERLINK(Publicaciones[[#This Row],[Link]], "clic aquí")</f>
        <v>clic aquí</v>
      </c>
    </row>
    <row r="186" spans="1:10" ht="30" x14ac:dyDescent="0.25">
      <c r="A186" s="6" t="s">
        <v>899</v>
      </c>
      <c r="B186" s="6" t="s">
        <v>900</v>
      </c>
      <c r="C186" s="7" t="s">
        <v>901</v>
      </c>
      <c r="D186" s="8" t="s">
        <v>893</v>
      </c>
      <c r="E186" s="9" t="s">
        <v>902</v>
      </c>
      <c r="F186" s="4">
        <v>0</v>
      </c>
      <c r="G186" s="5">
        <v>46125.625</v>
      </c>
      <c r="H186" s="10" t="s">
        <v>27</v>
      </c>
      <c r="I186" s="10" t="s">
        <v>14</v>
      </c>
      <c r="J186" s="3" t="str">
        <f>HYPERLINK(Publicaciones[[#This Row],[Link]], "clic aquí")</f>
        <v>clic aquí</v>
      </c>
    </row>
    <row r="187" spans="1:10" ht="30" x14ac:dyDescent="0.25">
      <c r="A187" s="6" t="s">
        <v>903</v>
      </c>
      <c r="B187" s="6" t="s">
        <v>904</v>
      </c>
      <c r="C187" s="7" t="s">
        <v>905</v>
      </c>
      <c r="D187" s="8" t="s">
        <v>893</v>
      </c>
      <c r="E187" s="9" t="s">
        <v>906</v>
      </c>
      <c r="F187" s="4">
        <v>0</v>
      </c>
      <c r="G187" s="5">
        <v>46120.333333333336</v>
      </c>
      <c r="H187" s="10" t="s">
        <v>27</v>
      </c>
      <c r="I187" s="10" t="s">
        <v>14</v>
      </c>
      <c r="J187" s="3" t="str">
        <f>HYPERLINK(Publicaciones[[#This Row],[Link]], "clic aquí")</f>
        <v>clic aquí</v>
      </c>
    </row>
    <row r="188" spans="1:10" x14ac:dyDescent="0.25">
      <c r="A188" s="6" t="s">
        <v>907</v>
      </c>
      <c r="B188" s="6" t="s">
        <v>908</v>
      </c>
      <c r="C188" s="7" t="s">
        <v>909</v>
      </c>
      <c r="D188" s="8" t="s">
        <v>59</v>
      </c>
      <c r="E188" s="9" t="s">
        <v>910</v>
      </c>
      <c r="F188" s="4">
        <v>6000</v>
      </c>
      <c r="G188" s="5">
        <v>46126.999305555553</v>
      </c>
      <c r="H188" s="10" t="s">
        <v>18</v>
      </c>
      <c r="I188" s="10" t="s">
        <v>14</v>
      </c>
      <c r="J188" s="3" t="str">
        <f>HYPERLINK(Publicaciones[[#This Row],[Link]], "clic aquí")</f>
        <v>clic aquí</v>
      </c>
    </row>
    <row r="189" spans="1:10" x14ac:dyDescent="0.25">
      <c r="A189" s="6" t="s">
        <v>300</v>
      </c>
      <c r="B189" s="6" t="s">
        <v>301</v>
      </c>
      <c r="C189" s="7" t="s">
        <v>302</v>
      </c>
      <c r="D189" s="8" t="s">
        <v>59</v>
      </c>
      <c r="E189" s="9" t="s">
        <v>303</v>
      </c>
      <c r="F189" s="4">
        <v>9600</v>
      </c>
      <c r="G189" s="5">
        <v>46113.999305555553</v>
      </c>
      <c r="H189" s="10" t="s">
        <v>18</v>
      </c>
      <c r="I189" s="10" t="s">
        <v>14</v>
      </c>
      <c r="J189" s="3" t="str">
        <f>HYPERLINK(Publicaciones[[#This Row],[Link]], "clic aquí")</f>
        <v>clic aquí</v>
      </c>
    </row>
    <row r="190" spans="1:10" x14ac:dyDescent="0.25">
      <c r="A190" s="6" t="s">
        <v>304</v>
      </c>
      <c r="B190" s="6" t="s">
        <v>305</v>
      </c>
      <c r="C190" s="7" t="s">
        <v>306</v>
      </c>
      <c r="D190" s="8" t="s">
        <v>307</v>
      </c>
      <c r="E190" s="9" t="s">
        <v>308</v>
      </c>
      <c r="F190" s="4">
        <v>54067.27</v>
      </c>
      <c r="G190" s="5">
        <v>46106.999305555553</v>
      </c>
      <c r="H190" s="10" t="s">
        <v>11</v>
      </c>
      <c r="I190" s="10" t="s">
        <v>14</v>
      </c>
      <c r="J190" s="3" t="str">
        <f>HYPERLINK(Publicaciones[[#This Row],[Link]], "clic aquí")</f>
        <v>clic aquí</v>
      </c>
    </row>
    <row r="191" spans="1:10" ht="90" x14ac:dyDescent="0.25">
      <c r="A191" s="6" t="s">
        <v>309</v>
      </c>
      <c r="B191" s="6" t="s">
        <v>310</v>
      </c>
      <c r="C191" s="7" t="s">
        <v>311</v>
      </c>
      <c r="D191" s="8" t="s">
        <v>33</v>
      </c>
      <c r="E191" s="9" t="s">
        <v>312</v>
      </c>
      <c r="F191" s="4">
        <v>58494.559999999998</v>
      </c>
      <c r="G191" s="5">
        <v>46142.999305555553</v>
      </c>
      <c r="H191" s="10" t="s">
        <v>18</v>
      </c>
      <c r="I191" s="10" t="s">
        <v>14</v>
      </c>
      <c r="J191" s="3" t="str">
        <f>HYPERLINK(Publicaciones[[#This Row],[Link]], "clic aquí")</f>
        <v>clic aquí</v>
      </c>
    </row>
    <row r="192" spans="1:10" ht="45" x14ac:dyDescent="0.25">
      <c r="A192" s="6" t="s">
        <v>313</v>
      </c>
      <c r="B192" s="6" t="s">
        <v>314</v>
      </c>
      <c r="C192" s="7" t="s">
        <v>315</v>
      </c>
      <c r="D192" s="8" t="s">
        <v>75</v>
      </c>
      <c r="E192" s="9" t="s">
        <v>316</v>
      </c>
      <c r="F192" s="4">
        <v>74100</v>
      </c>
      <c r="G192" s="5">
        <v>46112.999305555553</v>
      </c>
      <c r="H192" s="10" t="s">
        <v>11</v>
      </c>
      <c r="I192" s="10" t="s">
        <v>14</v>
      </c>
      <c r="J192" s="3" t="str">
        <f>HYPERLINK(Publicaciones[[#This Row],[Link]], "clic aquí")</f>
        <v>clic aquí</v>
      </c>
    </row>
    <row r="193" spans="1:10" ht="30" x14ac:dyDescent="0.25">
      <c r="A193" s="6" t="s">
        <v>911</v>
      </c>
      <c r="B193" s="6" t="s">
        <v>912</v>
      </c>
      <c r="C193" s="7" t="s">
        <v>913</v>
      </c>
      <c r="D193" s="8" t="s">
        <v>914</v>
      </c>
      <c r="E193" s="9" t="s">
        <v>915</v>
      </c>
      <c r="F193" s="4">
        <v>1026875.89</v>
      </c>
      <c r="G193" s="5">
        <v>46129.999305555553</v>
      </c>
      <c r="H193" s="10" t="s">
        <v>11</v>
      </c>
      <c r="I193" s="10" t="s">
        <v>14</v>
      </c>
      <c r="J193" s="3" t="str">
        <f>HYPERLINK(Publicaciones[[#This Row],[Link]], "clic aquí")</f>
        <v>clic aquí</v>
      </c>
    </row>
    <row r="194" spans="1:10" ht="30" x14ac:dyDescent="0.25">
      <c r="A194" s="6" t="s">
        <v>916</v>
      </c>
      <c r="B194" s="6" t="s">
        <v>917</v>
      </c>
      <c r="C194" s="7" t="s">
        <v>918</v>
      </c>
      <c r="D194" s="8" t="s">
        <v>24</v>
      </c>
      <c r="E194" s="9" t="s">
        <v>919</v>
      </c>
      <c r="F194" s="4">
        <v>60457.5</v>
      </c>
      <c r="G194" s="5">
        <v>46119.999305555553</v>
      </c>
      <c r="H194" s="10" t="s">
        <v>11</v>
      </c>
      <c r="I194" s="10" t="s">
        <v>14</v>
      </c>
      <c r="J194" s="3" t="str">
        <f>HYPERLINK(Publicaciones[[#This Row],[Link]], "clic aquí")</f>
        <v>clic aquí</v>
      </c>
    </row>
    <row r="195" spans="1:10" ht="30" x14ac:dyDescent="0.25">
      <c r="A195" s="6" t="s">
        <v>920</v>
      </c>
      <c r="B195" s="6" t="s">
        <v>921</v>
      </c>
      <c r="C195" s="7" t="s">
        <v>922</v>
      </c>
      <c r="D195" s="8" t="s">
        <v>24</v>
      </c>
      <c r="E195" s="9" t="s">
        <v>923</v>
      </c>
      <c r="F195" s="4">
        <v>7702.9</v>
      </c>
      <c r="G195" s="5">
        <v>46107.999305555553</v>
      </c>
      <c r="H195" s="10" t="s">
        <v>11</v>
      </c>
      <c r="I195" s="10" t="s">
        <v>14</v>
      </c>
      <c r="J195" s="3" t="str">
        <f>HYPERLINK(Publicaciones[[#This Row],[Link]], "clic aquí")</f>
        <v>clic aquí</v>
      </c>
    </row>
    <row r="196" spans="1:10" ht="45" x14ac:dyDescent="0.25">
      <c r="A196" s="6" t="s">
        <v>924</v>
      </c>
      <c r="B196" s="6" t="s">
        <v>925</v>
      </c>
      <c r="C196" s="7" t="s">
        <v>926</v>
      </c>
      <c r="D196" s="8" t="s">
        <v>24</v>
      </c>
      <c r="E196" s="9" t="s">
        <v>927</v>
      </c>
      <c r="F196" s="4">
        <v>29133</v>
      </c>
      <c r="G196" s="5">
        <v>46111.999305555553</v>
      </c>
      <c r="H196" s="10" t="s">
        <v>11</v>
      </c>
      <c r="I196" s="10" t="s">
        <v>14</v>
      </c>
      <c r="J196" s="3" t="str">
        <f>HYPERLINK(Publicaciones[[#This Row],[Link]], "clic aquí")</f>
        <v>clic aquí</v>
      </c>
    </row>
    <row r="197" spans="1:10" ht="30" x14ac:dyDescent="0.25">
      <c r="A197" s="6" t="s">
        <v>928</v>
      </c>
      <c r="B197" s="6" t="s">
        <v>929</v>
      </c>
      <c r="C197" s="7" t="s">
        <v>930</v>
      </c>
      <c r="D197" s="8" t="s">
        <v>931</v>
      </c>
      <c r="E197" s="9" t="s">
        <v>932</v>
      </c>
      <c r="F197" s="4">
        <v>17400</v>
      </c>
      <c r="G197" s="5">
        <v>46121.999305555553</v>
      </c>
      <c r="H197" s="10" t="s">
        <v>11</v>
      </c>
      <c r="I197" s="10" t="s">
        <v>14</v>
      </c>
      <c r="J197" s="3" t="str">
        <f>HYPERLINK(Publicaciones[[#This Row],[Link]], "clic aquí")</f>
        <v>clic aquí</v>
      </c>
    </row>
    <row r="198" spans="1:10" ht="30" x14ac:dyDescent="0.25">
      <c r="A198" s="6" t="s">
        <v>933</v>
      </c>
      <c r="B198" s="6" t="s">
        <v>934</v>
      </c>
      <c r="C198" s="7" t="s">
        <v>935</v>
      </c>
      <c r="D198" s="8" t="s">
        <v>936</v>
      </c>
      <c r="E198" s="9" t="s">
        <v>937</v>
      </c>
      <c r="F198" s="4">
        <v>9791.9699999999993</v>
      </c>
      <c r="G198" s="5">
        <v>46113.791666666664</v>
      </c>
      <c r="H198" s="10" t="s">
        <v>21</v>
      </c>
      <c r="I198" s="10" t="s">
        <v>14</v>
      </c>
      <c r="J198" s="3" t="str">
        <f>HYPERLINK(Publicaciones[[#This Row],[Link]], "clic aquí")</f>
        <v>clic aquí</v>
      </c>
    </row>
    <row r="199" spans="1:10" ht="60" x14ac:dyDescent="0.25">
      <c r="A199" s="6" t="s">
        <v>938</v>
      </c>
      <c r="B199" s="6" t="s">
        <v>939</v>
      </c>
      <c r="C199" s="7" t="s">
        <v>940</v>
      </c>
      <c r="D199" s="8" t="s">
        <v>26</v>
      </c>
      <c r="E199" s="9" t="s">
        <v>941</v>
      </c>
      <c r="F199" s="4">
        <v>17812</v>
      </c>
      <c r="G199" s="5">
        <v>46113.416666666664</v>
      </c>
      <c r="H199" s="10" t="s">
        <v>11</v>
      </c>
      <c r="I199" s="10" t="s">
        <v>14</v>
      </c>
      <c r="J199" s="3" t="str">
        <f>HYPERLINK(Publicaciones[[#This Row],[Link]], "clic aquí")</f>
        <v>clic aquí</v>
      </c>
    </row>
    <row r="200" spans="1:10" ht="45" x14ac:dyDescent="0.25">
      <c r="A200" s="6" t="s">
        <v>321</v>
      </c>
      <c r="B200" s="6" t="s">
        <v>322</v>
      </c>
      <c r="C200" s="7" t="s">
        <v>323</v>
      </c>
      <c r="D200" s="8" t="s">
        <v>26</v>
      </c>
      <c r="E200" s="9" t="s">
        <v>324</v>
      </c>
      <c r="F200" s="4">
        <v>10881</v>
      </c>
      <c r="G200" s="5">
        <v>46105.999305555553</v>
      </c>
      <c r="H200" s="10" t="s">
        <v>11</v>
      </c>
      <c r="I200" s="10" t="s">
        <v>14</v>
      </c>
      <c r="J200" s="3" t="str">
        <f>HYPERLINK(Publicaciones[[#This Row],[Link]], "clic aquí")</f>
        <v>clic aquí</v>
      </c>
    </row>
    <row r="201" spans="1:10" ht="60" x14ac:dyDescent="0.25">
      <c r="A201" s="6" t="s">
        <v>942</v>
      </c>
      <c r="B201" s="6" t="s">
        <v>943</v>
      </c>
      <c r="C201" s="7" t="s">
        <v>944</v>
      </c>
      <c r="D201" s="8" t="s">
        <v>26</v>
      </c>
      <c r="E201" s="9" t="s">
        <v>945</v>
      </c>
      <c r="F201" s="4">
        <v>27440</v>
      </c>
      <c r="G201" s="5">
        <v>46108.416666666664</v>
      </c>
      <c r="H201" s="10" t="s">
        <v>11</v>
      </c>
      <c r="I201" s="10" t="s">
        <v>14</v>
      </c>
      <c r="J201" s="3" t="str">
        <f>HYPERLINK(Publicaciones[[#This Row],[Link]], "clic aquí")</f>
        <v>clic aquí</v>
      </c>
    </row>
    <row r="202" spans="1:10" x14ac:dyDescent="0.25">
      <c r="A202" s="6" t="s">
        <v>946</v>
      </c>
      <c r="B202" s="6" t="s">
        <v>947</v>
      </c>
      <c r="C202" s="7" t="s">
        <v>948</v>
      </c>
      <c r="D202" s="8" t="s">
        <v>949</v>
      </c>
      <c r="E202" s="9" t="s">
        <v>950</v>
      </c>
      <c r="F202" s="4">
        <v>7000</v>
      </c>
      <c r="G202" s="5">
        <v>46117.999305555553</v>
      </c>
      <c r="H202" s="10" t="s">
        <v>18</v>
      </c>
      <c r="I202" s="10" t="s">
        <v>15</v>
      </c>
      <c r="J202" s="3" t="str">
        <f>HYPERLINK(Publicaciones[[#This Row],[Link]], "clic aquí")</f>
        <v>clic aquí</v>
      </c>
    </row>
    <row r="203" spans="1:10" ht="30" x14ac:dyDescent="0.25">
      <c r="A203" s="6" t="s">
        <v>951</v>
      </c>
      <c r="B203" s="6" t="s">
        <v>952</v>
      </c>
      <c r="C203" s="7" t="s">
        <v>439</v>
      </c>
      <c r="D203" s="8" t="s">
        <v>953</v>
      </c>
      <c r="E203" s="9" t="s">
        <v>954</v>
      </c>
      <c r="F203" s="4">
        <v>451248.33</v>
      </c>
      <c r="G203" s="5">
        <v>46127.999305555553</v>
      </c>
      <c r="H203" s="10" t="s">
        <v>19</v>
      </c>
      <c r="I203" s="10" t="s">
        <v>15</v>
      </c>
      <c r="J203" s="3" t="str">
        <f>HYPERLINK(Publicaciones[[#This Row],[Link]], "clic aquí")</f>
        <v>clic aquí</v>
      </c>
    </row>
    <row r="204" spans="1:10" ht="75" x14ac:dyDescent="0.25">
      <c r="A204" s="6" t="s">
        <v>955</v>
      </c>
      <c r="B204" s="6" t="s">
        <v>956</v>
      </c>
      <c r="C204" s="7" t="s">
        <v>957</v>
      </c>
      <c r="D204" s="8" t="s">
        <v>60</v>
      </c>
      <c r="E204" s="9" t="s">
        <v>958</v>
      </c>
      <c r="F204" s="4">
        <v>23500</v>
      </c>
      <c r="G204" s="5">
        <v>46111.999305555553</v>
      </c>
      <c r="H204" s="10" t="s">
        <v>11</v>
      </c>
      <c r="I204" s="10" t="s">
        <v>15</v>
      </c>
      <c r="J204" s="3" t="str">
        <f>HYPERLINK(Publicaciones[[#This Row],[Link]], "clic aquí")</f>
        <v>clic aquí</v>
      </c>
    </row>
    <row r="205" spans="1:10" ht="45" x14ac:dyDescent="0.25">
      <c r="A205" s="6" t="s">
        <v>107</v>
      </c>
      <c r="B205" s="6" t="s">
        <v>108</v>
      </c>
      <c r="C205" s="7" t="s">
        <v>109</v>
      </c>
      <c r="D205" s="8" t="s">
        <v>81</v>
      </c>
      <c r="E205" s="9" t="s">
        <v>110</v>
      </c>
      <c r="F205" s="4">
        <v>3239669.42</v>
      </c>
      <c r="G205" s="5">
        <v>46120.5</v>
      </c>
      <c r="H205" s="10" t="s">
        <v>11</v>
      </c>
      <c r="I205" s="10" t="s">
        <v>15</v>
      </c>
      <c r="J205" s="3" t="str">
        <f>HYPERLINK(Publicaciones[[#This Row],[Link]], "clic aquí")</f>
        <v>clic aquí</v>
      </c>
    </row>
    <row r="206" spans="1:10" ht="45" x14ac:dyDescent="0.25">
      <c r="A206" s="6" t="s">
        <v>959</v>
      </c>
      <c r="B206" s="6" t="s">
        <v>960</v>
      </c>
      <c r="C206" s="7" t="s">
        <v>961</v>
      </c>
      <c r="D206" s="8" t="s">
        <v>962</v>
      </c>
      <c r="E206" s="9" t="s">
        <v>963</v>
      </c>
      <c r="F206" s="4">
        <v>506800</v>
      </c>
      <c r="G206" s="5">
        <v>46125.583333333336</v>
      </c>
      <c r="H206" s="10" t="s">
        <v>19</v>
      </c>
      <c r="I206" s="10" t="s">
        <v>15</v>
      </c>
      <c r="J206" s="3" t="str">
        <f>HYPERLINK(Publicaciones[[#This Row],[Link]], "clic aquí")</f>
        <v>clic aquí</v>
      </c>
    </row>
    <row r="207" spans="1:10" ht="45" x14ac:dyDescent="0.25">
      <c r="A207" s="6" t="s">
        <v>329</v>
      </c>
      <c r="B207" s="6" t="s">
        <v>330</v>
      </c>
      <c r="C207" s="7" t="s">
        <v>331</v>
      </c>
      <c r="D207" s="8" t="s">
        <v>63</v>
      </c>
      <c r="E207" s="9" t="s">
        <v>332</v>
      </c>
      <c r="F207" s="4">
        <v>475417.63</v>
      </c>
      <c r="G207" s="5">
        <v>46111.583333333336</v>
      </c>
      <c r="H207" s="10" t="s">
        <v>11</v>
      </c>
      <c r="I207" s="10" t="s">
        <v>15</v>
      </c>
      <c r="J207" s="3" t="str">
        <f>HYPERLINK(Publicaciones[[#This Row],[Link]], "clic aquí")</f>
        <v>clic aquí</v>
      </c>
    </row>
    <row r="208" spans="1:10" ht="30" x14ac:dyDescent="0.25">
      <c r="A208" s="6" t="s">
        <v>337</v>
      </c>
      <c r="B208" s="6" t="s">
        <v>338</v>
      </c>
      <c r="C208" s="7" t="s">
        <v>339</v>
      </c>
      <c r="D208" s="8" t="s">
        <v>203</v>
      </c>
      <c r="E208" s="9" t="s">
        <v>340</v>
      </c>
      <c r="F208" s="4">
        <v>9600</v>
      </c>
      <c r="G208" s="5">
        <v>46110.999305555553</v>
      </c>
      <c r="H208" s="10" t="s">
        <v>11</v>
      </c>
      <c r="I208" s="10" t="s">
        <v>15</v>
      </c>
      <c r="J208" s="3" t="str">
        <f>HYPERLINK(Publicaciones[[#This Row],[Link]], "clic aquí")</f>
        <v>clic aquí</v>
      </c>
    </row>
    <row r="209" spans="1:10" x14ac:dyDescent="0.25">
      <c r="A209" s="6" t="s">
        <v>964</v>
      </c>
      <c r="B209" s="6" t="s">
        <v>965</v>
      </c>
      <c r="C209" s="7" t="s">
        <v>966</v>
      </c>
      <c r="D209" s="8" t="s">
        <v>967</v>
      </c>
      <c r="E209" s="9" t="s">
        <v>968</v>
      </c>
      <c r="F209" s="4">
        <v>0</v>
      </c>
      <c r="G209" s="5">
        <v>46113.583333333336</v>
      </c>
      <c r="H209" s="10" t="s">
        <v>27</v>
      </c>
      <c r="I209" s="10" t="s">
        <v>15</v>
      </c>
      <c r="J209" s="3" t="str">
        <f>HYPERLINK(Publicaciones[[#This Row],[Link]], "clic aquí")</f>
        <v>clic aquí</v>
      </c>
    </row>
    <row r="210" spans="1:10" ht="30" x14ac:dyDescent="0.25">
      <c r="A210" s="6" t="s">
        <v>969</v>
      </c>
      <c r="B210" s="6" t="s">
        <v>970</v>
      </c>
      <c r="C210" s="7" t="s">
        <v>971</v>
      </c>
      <c r="D210" s="8" t="s">
        <v>203</v>
      </c>
      <c r="E210" s="9" t="s">
        <v>972</v>
      </c>
      <c r="F210" s="4">
        <v>22847</v>
      </c>
      <c r="G210" s="5">
        <v>46108.999305555553</v>
      </c>
      <c r="H210" s="10" t="s">
        <v>11</v>
      </c>
      <c r="I210" s="10" t="s">
        <v>15</v>
      </c>
      <c r="J210" s="3" t="str">
        <f>HYPERLINK(Publicaciones[[#This Row],[Link]], "clic aquí")</f>
        <v>clic aquí</v>
      </c>
    </row>
    <row r="211" spans="1:10" ht="75" x14ac:dyDescent="0.25">
      <c r="A211" s="6" t="s">
        <v>973</v>
      </c>
      <c r="B211" s="6" t="s">
        <v>974</v>
      </c>
      <c r="C211" s="7" t="s">
        <v>975</v>
      </c>
      <c r="D211" s="8" t="s">
        <v>976</v>
      </c>
      <c r="E211" s="9" t="s">
        <v>977</v>
      </c>
      <c r="F211" s="4">
        <v>49586.78</v>
      </c>
      <c r="G211" s="5">
        <v>46113.999305555553</v>
      </c>
      <c r="H211" s="10" t="s">
        <v>11</v>
      </c>
      <c r="I211" s="10" t="s">
        <v>15</v>
      </c>
      <c r="J211" s="3" t="str">
        <f>HYPERLINK(Publicaciones[[#This Row],[Link]], "clic aquí")</f>
        <v>clic aquí</v>
      </c>
    </row>
    <row r="212" spans="1:10" x14ac:dyDescent="0.25">
      <c r="A212" s="6" t="s">
        <v>978</v>
      </c>
      <c r="B212" s="6" t="s">
        <v>979</v>
      </c>
      <c r="C212" s="7" t="s">
        <v>980</v>
      </c>
      <c r="D212" s="8" t="s">
        <v>981</v>
      </c>
      <c r="E212" s="9" t="s">
        <v>982</v>
      </c>
      <c r="F212" s="4">
        <v>132602.4</v>
      </c>
      <c r="G212" s="5">
        <v>46119.999305555553</v>
      </c>
      <c r="H212" s="10" t="s">
        <v>27</v>
      </c>
      <c r="I212" s="10" t="s">
        <v>15</v>
      </c>
      <c r="J212" s="3" t="str">
        <f>HYPERLINK(Publicaciones[[#This Row],[Link]], "clic aquí")</f>
        <v>clic aquí</v>
      </c>
    </row>
    <row r="213" spans="1:10" ht="30" x14ac:dyDescent="0.25">
      <c r="A213" s="6" t="s">
        <v>983</v>
      </c>
      <c r="B213" s="6" t="s">
        <v>984</v>
      </c>
      <c r="C213" s="7" t="s">
        <v>985</v>
      </c>
      <c r="D213" s="8" t="s">
        <v>986</v>
      </c>
      <c r="E213" s="9" t="s">
        <v>987</v>
      </c>
      <c r="F213" s="4">
        <v>0</v>
      </c>
      <c r="G213" s="5">
        <v>46127.583333333336</v>
      </c>
      <c r="H213" s="10" t="s">
        <v>19</v>
      </c>
      <c r="I213" s="10" t="s">
        <v>15</v>
      </c>
      <c r="J213" s="3" t="str">
        <f>HYPERLINK(Publicaciones[[#This Row],[Link]], "clic aquí")</f>
        <v>clic aquí</v>
      </c>
    </row>
    <row r="214" spans="1:10" ht="30" x14ac:dyDescent="0.25">
      <c r="A214" s="6" t="s">
        <v>988</v>
      </c>
      <c r="B214" s="6" t="s">
        <v>989</v>
      </c>
      <c r="C214" s="7" t="s">
        <v>990</v>
      </c>
      <c r="D214" s="8" t="s">
        <v>991</v>
      </c>
      <c r="E214" s="9" t="s">
        <v>992</v>
      </c>
      <c r="F214" s="4">
        <v>39240</v>
      </c>
      <c r="G214" s="5">
        <v>46120.416666666664</v>
      </c>
      <c r="H214" s="10" t="s">
        <v>11</v>
      </c>
      <c r="I214" s="10" t="s">
        <v>15</v>
      </c>
      <c r="J214" s="3" t="str">
        <f>HYPERLINK(Publicaciones[[#This Row],[Link]], "clic aquí")</f>
        <v>clic aquí</v>
      </c>
    </row>
    <row r="215" spans="1:10" ht="75" x14ac:dyDescent="0.25">
      <c r="A215" s="6" t="s">
        <v>993</v>
      </c>
      <c r="B215" s="6" t="s">
        <v>994</v>
      </c>
      <c r="C215" s="7" t="s">
        <v>995</v>
      </c>
      <c r="D215" s="8" t="s">
        <v>36</v>
      </c>
      <c r="E215" s="9" t="s">
        <v>996</v>
      </c>
      <c r="F215" s="4">
        <v>450000</v>
      </c>
      <c r="G215" s="5">
        <v>46469.999305555553</v>
      </c>
      <c r="H215" s="10" t="s">
        <v>18</v>
      </c>
      <c r="I215" s="10" t="s">
        <v>15</v>
      </c>
      <c r="J215" s="3" t="str">
        <f>HYPERLINK(Publicaciones[[#This Row],[Link]], "clic aquí")</f>
        <v>clic aquí</v>
      </c>
    </row>
    <row r="216" spans="1:10" ht="75" x14ac:dyDescent="0.25">
      <c r="A216" s="6" t="s">
        <v>997</v>
      </c>
      <c r="B216" s="6" t="s">
        <v>998</v>
      </c>
      <c r="C216" s="7" t="s">
        <v>999</v>
      </c>
      <c r="D216" s="8" t="s">
        <v>36</v>
      </c>
      <c r="E216" s="9" t="s">
        <v>1000</v>
      </c>
      <c r="F216" s="4">
        <v>747600</v>
      </c>
      <c r="G216" s="5">
        <v>46120.999305555553</v>
      </c>
      <c r="H216" s="10" t="s">
        <v>18</v>
      </c>
      <c r="I216" s="10" t="s">
        <v>15</v>
      </c>
      <c r="J216" s="3" t="str">
        <f>HYPERLINK(Publicaciones[[#This Row],[Link]], "clic aquí")</f>
        <v>clic aquí</v>
      </c>
    </row>
    <row r="217" spans="1:10" ht="60" x14ac:dyDescent="0.25">
      <c r="A217" s="6" t="s">
        <v>1001</v>
      </c>
      <c r="B217" s="6" t="s">
        <v>1002</v>
      </c>
      <c r="C217" s="7" t="s">
        <v>1003</v>
      </c>
      <c r="D217" s="8" t="s">
        <v>26</v>
      </c>
      <c r="E217" s="9" t="s">
        <v>1004</v>
      </c>
      <c r="F217" s="4">
        <v>50861.2</v>
      </c>
      <c r="G217" s="5">
        <v>46119.416666666664</v>
      </c>
      <c r="H217" s="10" t="s">
        <v>11</v>
      </c>
      <c r="I217" s="10" t="s">
        <v>15</v>
      </c>
      <c r="J217"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2026-03-23T18:33:19Z</dcterms:modified>
</cp:coreProperties>
</file>