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13\"/>
    </mc:Choice>
  </mc:AlternateContent>
  <xr:revisionPtr revIDLastSave="0" documentId="13_ncr:1_{D9670549-E18C-46DA-A1CF-3F567379D1B3}"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alcChain>
</file>

<file path=xl/sharedStrings.xml><?xml version="1.0" encoding="utf-8"?>
<sst xmlns="http://schemas.openxmlformats.org/spreadsheetml/2006/main" count="1935" uniqueCount="1049">
  <si>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</si>
  <si>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</si>
  <si>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</si>
  <si>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</si>
  <si>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</si>
  <si>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</si>
  <si>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</si>
  <si>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</si>
  <si>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</si>
  <si>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</si>
  <si>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</si>
  <si>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</si>
  <si>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</si>
  <si>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</si>
  <si>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</si>
  <si>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</si>
  <si>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</si>
  <si>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</si>
  <si>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</si>
  <si>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</si>
  <si>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</si>
  <si>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</si>
  <si>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Presidencia de Infraestructuras del Agua de Castilla-La Mancha</t>
  </si>
  <si>
    <t>Junta de Gobierno del Ayuntamiento de Albacete</t>
  </si>
  <si>
    <t>Alcaldía del Ayuntamiento de Guadalajara</t>
  </si>
  <si>
    <t>Junta de Gobierno del Ayuntamiento de Ciudad Real</t>
  </si>
  <si>
    <t>Empresa de Transformación Agraria S.A.,S.M.E., M.P., (TRAGSA)</t>
  </si>
  <si>
    <t>Administrativo especial</t>
  </si>
  <si>
    <t>Alcaldía del Ayuntamiento de Azuqueca de Henares</t>
  </si>
  <si>
    <t>Presidencia de la Diputación Provincial de Guadalajara</t>
  </si>
  <si>
    <t>Presidencia de la Diputación Provincial de Toledo</t>
  </si>
  <si>
    <t>Junta de Gobierno del Ayuntamiento de Toledo</t>
  </si>
  <si>
    <t>Junta de Gobierno del Ayuntamiento de Viso del Marqués</t>
  </si>
  <si>
    <t>Junta de Gobierno del Ayuntamiento de Daimiel</t>
  </si>
  <si>
    <t>Presidencia de Diputación Provincial de Albacete</t>
  </si>
  <si>
    <t>Secretaría General de la Consejería de Educación, Cultura y Deportes de la Junta de Comunidades de Castilla-La Mancha</t>
  </si>
  <si>
    <t>Concejalía Delegada de Contratación del Ayuntamiento de Alcázar de San Juan</t>
  </si>
  <si>
    <t>Alcaldía del Ayuntamiento de Valdepeñas</t>
  </si>
  <si>
    <t>Gerencia de la Universidad de Castilla-La Mancha</t>
  </si>
  <si>
    <t>Alcaldía del Ayuntamiento de San Román de los Montes</t>
  </si>
  <si>
    <t>Alcaldía del Ayuntamiento de Hellín</t>
  </si>
  <si>
    <t>Junta de Gobierno Local del Ayuntamiento de Almadén</t>
  </si>
  <si>
    <t>Alcaldía del Ayuntamiento de Miguelturra</t>
  </si>
  <si>
    <t>Junta Directiva de la Federación para el Desarrollo de La Sierra y Mancha Conquense (ADESIMAN)</t>
  </si>
  <si>
    <t>Alcaldía del Ayuntamiento de Fontanar</t>
  </si>
  <si>
    <t>Alcaldía del Ayuntamiento de Añover de Tajo</t>
  </si>
  <si>
    <t>Secretaría General de la Consejería de Hacienda, Administraciones Públicas y Transformación Digital de la Junta de Comunidades de Castilla-La Mancha</t>
  </si>
  <si>
    <t>Gerencia umivale Activa, Mutua Colaboradora con la Seguridad Social número 3</t>
  </si>
  <si>
    <t>Junta de Gobierno del Ayuntamiento de Tomelloso</t>
  </si>
  <si>
    <t>2/2026</t>
  </si>
  <si>
    <t>Secretaria General del Servicio de Salud de Castilla-La Mancha</t>
  </si>
  <si>
    <t>Secretaría General de la Presidencia de la Junta de Comunidades de Castilla-La Mancha</t>
  </si>
  <si>
    <t>36/2026</t>
  </si>
  <si>
    <t>https://contrataciondelestado.es/wps/poc?uri=deeplink:detalle_licitacion&amp;idEvl=1TZ7IS%2BLr5N4zIRvjBVCSw%3D%3D</t>
  </si>
  <si>
    <t>M-19179892</t>
  </si>
  <si>
    <t>2025/017033</t>
  </si>
  <si>
    <t>Suministro, instalación, puesta en marcha y mantenimiento de dos resonancias magnéticas para los Hospitales de Talavera de la Reina y Alcázar de San Juan</t>
  </si>
  <si>
    <t>Mutua Universal Mugenat, Mutua Colaboradora con la Seguridad Social nº 10</t>
  </si>
  <si>
    <t>https://contrataciondelestado.es/wps/poc?uri=deeplink:detalle_licitacion&amp;idEvl=KlB9gX%2Febb3N3k3tjedSGw%3D%3D</t>
  </si>
  <si>
    <t>M-19235231</t>
  </si>
  <si>
    <t>26VIN2OM0041</t>
  </si>
  <si>
    <t>Junta de Contratación del Ministerio de Transportes y Movilidad Sostenible</t>
  </si>
  <si>
    <t>Servicio de limpieza en las dependencias del de la Demarcación de Carreteras del Estado en Castilla-La Mancha</t>
  </si>
  <si>
    <t>Presidencia de la Diputación Provincial de Ciudad Real</t>
  </si>
  <si>
    <t>https://contrataciondelestado.es/wps/poc?uri=deeplink:detalle_licitacion&amp;idEvl=DOFJgF%2BH2S4%2Bk2oCbDosIw%3D%3D</t>
  </si>
  <si>
    <t>M-19246090</t>
  </si>
  <si>
    <t>1775102W</t>
  </si>
  <si>
    <t>Contrato mayor para el servicio de gestion y telegestion y videovigilancia de la instalacion de 14 lineas de compostaje comunitario y doméstico en 14 municipios de ADESIMAN en el marco PSTD Sierra y Mancha Conquense sujeto al Plan de Recuperación Trasnformación y Resiliencia y financiado por la Únión Europea NextGeneration EU</t>
  </si>
  <si>
    <t>https://contrataciondelestado.es/wps/poc?uri=deeplink:detalle_licitacion&amp;idEvl=QfiyhTfnRaxSYrkJkLlFdw%3D%3D</t>
  </si>
  <si>
    <t>M-19226810</t>
  </si>
  <si>
    <t>2026/000916</t>
  </si>
  <si>
    <t>Secretaría del Patronato de la Fundación Sociosanitaria de Castilla-La Mancha</t>
  </si>
  <si>
    <t>Contratación para la prestación del servicio de gestión de cocina en la Residencia Comunitaria de Cuenca</t>
  </si>
  <si>
    <t>Dirección General de la Mutual Midat Cyclops, Mutua Colaboradora con la Seguridad Social, nº 1</t>
  </si>
  <si>
    <t>https://contrataciondelestado.es/wps/poc?uri=deeplink:detalle_licitacion&amp;idEvl=VhGJLfbTCevs%2BnLj3vAg5A%3D%3D</t>
  </si>
  <si>
    <t>M-19245836</t>
  </si>
  <si>
    <t>1535118J</t>
  </si>
  <si>
    <t>Alcaldía del Ayuntamiento de Tarazona de la Mancha</t>
  </si>
  <si>
    <t>Reacondicionamiento del Teatro-Cine Sanchiz de Tarazona de La Mancha.</t>
  </si>
  <si>
    <t>Dirección Gerencia de Gestión Ambiental de Castilla-La Mancha S.A.</t>
  </si>
  <si>
    <t>Gerencia de Atención Integrada de Puertollano</t>
  </si>
  <si>
    <t>Alcaldía del Ayuntamiento de Puertollano</t>
  </si>
  <si>
    <t>https://contrataciondelestado.es/wps/poc?uri=deeplink:detalle_licitacion&amp;idEvl=ACeONsnkC9c%2FbjW6njtWLw%3D%3D</t>
  </si>
  <si>
    <t>M-19246245</t>
  </si>
  <si>
    <t>MIGUELTURRA2025/016589</t>
  </si>
  <si>
    <t>Proyecto de  acción contra el cambio climático en varios centros educativos  conforme al plan de acción frente al cambio climático en los centros públicos de segundo ciclo de educación infantil y educación primaria en el marco del programa FEDER Castilla-La Mancha</t>
  </si>
  <si>
    <t>Delegación Provincial de la Consejería de Bienestar Social en Cuenca</t>
  </si>
  <si>
    <t>https://contrataciondelestado.es/wps/poc?uri=deeplink:detalle_licitacion&amp;idEvl=FyASMHoXpJmP66GS%2BONYvQ%3D%3D</t>
  </si>
  <si>
    <t>M-19235042</t>
  </si>
  <si>
    <t>2834/2025</t>
  </si>
  <si>
    <t>Pleno del Ayuntamiento de Quintanar del Rey</t>
  </si>
  <si>
    <t>Contrato de obras de ejecución de piscina cubierta climatizada</t>
  </si>
  <si>
    <t>30/2026</t>
  </si>
  <si>
    <t>Alcaldía del Ayuntamiento de Yebra</t>
  </si>
  <si>
    <t>Alcaldia del Ayuntamiento de Marchamalo</t>
  </si>
  <si>
    <t>https://contrataciondelestado.es/wps/poc?uri=deeplink:detalle_licitacion&amp;idEvl=SMNvD7DCuBSP%2Bo96UAV7cQ%3D%3D</t>
  </si>
  <si>
    <t>M-19207845</t>
  </si>
  <si>
    <t>563/2025</t>
  </si>
  <si>
    <t>Concesión demanial de BAR sito en Plaza San Matias</t>
  </si>
  <si>
    <t>Alcaldia del Ayuntamiento de Trillo</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</si>
  <si>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</si>
  <si>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</si>
  <si>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</si>
  <si>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</si>
  <si>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Junta de Gobierno Local del Ayuntamiento de Casarrubios del Monte</t>
  </si>
  <si>
    <t>https://contrataciondelestado.es/wps/poc?uri=deeplink:detalle_licitacion&amp;idEvl=y%2By3EaWKt%2FgwYTJJ03sHog%3D%3D</t>
  </si>
  <si>
    <t>M-17382350</t>
  </si>
  <si>
    <t>2025/006296</t>
  </si>
  <si>
    <t>Servicios y gestión de la compra de espacios publicitarios para llevar a cabo la difusión y promoción de las actuaciones de la Junta de Comunidades de Castilla-La Mancha.</t>
  </si>
  <si>
    <t>https://contrataciondelestado.es/wps/poc?uri=deeplink:detalle_licitacion&amp;idEvl=mKEW4p0Fo0OHCIsjvJ3rhQ%3D%3D</t>
  </si>
  <si>
    <t>M-19290661</t>
  </si>
  <si>
    <t>029-2026-0054</t>
  </si>
  <si>
    <t>Contratación del servicio de fisioterapia en la población de Daimiel (Ciudad Real).</t>
  </si>
  <si>
    <t>https://contrataciondelestado.es/wps/poc?uri=deeplink:detalle_licitacion&amp;idEvl=JZWv25AFLdWS81gZFETWmA%3D%3D</t>
  </si>
  <si>
    <t>M-19291010</t>
  </si>
  <si>
    <t>2026/000185</t>
  </si>
  <si>
    <t>Gerencia de Atención Integrada de Ciudad Real</t>
  </si>
  <si>
    <t>Mantenimiento técnico-legal, preventivo y correctivo de las cámaras frigoríficas Hospital GAI Ciudad Real</t>
  </si>
  <si>
    <t>https://contrataciondelestado.es/wps/poc?uri=deeplink:detalle_licitacion&amp;idEvl=JOokS76jl0Y2wEhQbcAqug%3D%3D</t>
  </si>
  <si>
    <t>M-19290881</t>
  </si>
  <si>
    <t>23011/2025</t>
  </si>
  <si>
    <t>Servicio de gestión de la OFICINA DE TURISMO del municipio de Puertollano</t>
  </si>
  <si>
    <t>https://contrataciondelestado.es/wps/poc?uri=deeplink:detalle_licitacion&amp;idEvl=2yx8tj7LNs%2B2gkLQ8TeYKA%3D%3D</t>
  </si>
  <si>
    <t>M-19273519</t>
  </si>
  <si>
    <t>438/2026</t>
  </si>
  <si>
    <t>Explotación del Servicio de Bar-Restaurante y Casa Rural Valle de los Perales</t>
  </si>
  <si>
    <t>14/2026</t>
  </si>
  <si>
    <t>https://contrataciondelestado.es/wps/poc?uri=deeplink:detalle_licitacion&amp;idEvl=UCSPZAQfkI9xseVhcqrkhw%3D%3D</t>
  </si>
  <si>
    <t>M-19279459</t>
  </si>
  <si>
    <t>Alcaldía del Ayuntamiento de Mariana</t>
  </si>
  <si>
    <t>Servicios de dirección de obra y coordinación de seguridad y salud en fase de ejecución de las obras de cubrición de pista deportiva en Mariana (Cuenca)</t>
  </si>
  <si>
    <t>https://contrataciondelestado.es/wps/poc?uri=deeplink:detalle_licitacion&amp;idEvl=4yMVinHc0o8wYTJJ03sHog%3D%3D</t>
  </si>
  <si>
    <t>M-19291105</t>
  </si>
  <si>
    <t>SE13826001313</t>
  </si>
  <si>
    <t>Servicio especializado de análisis de variables ambientales mediante técnicas de teledetección.</t>
  </si>
  <si>
    <t>https://contrataciondelestado.es/wps/poc?uri=deeplink:detalle_licitacion&amp;idEvl=UYhTVOd4tE56nTs9LZ9RhQ%3D%3D</t>
  </si>
  <si>
    <t>M-19288456</t>
  </si>
  <si>
    <t>1341/2025</t>
  </si>
  <si>
    <t>Junta de Gobierno Local del Ayuntamiento de Horche</t>
  </si>
  <si>
    <t>Contrato de servicios para la prestación de actividades deportivas en dependencias e instalaciones municipales, así como la prestación del servicio de salvamento, socorrismo y taquilla de la piscina municipal</t>
  </si>
  <si>
    <t>https://contrataciondelestado.es/wps/poc?uri=deeplink:detalle_licitacion&amp;idEvl=VNiKa6W9BmKKeVWTb9Scog%3D%3D</t>
  </si>
  <si>
    <t>M-19290982</t>
  </si>
  <si>
    <t>317/2026</t>
  </si>
  <si>
    <t>Prestación del servicio de campamento urbano de verano en Trillo, que comprenderá las prestaciones descritas de forma detallada en el pliego de prescripciones técnicas.</t>
  </si>
  <si>
    <t>Empresa Nacional de Residuos Radiactivos, S.A., S.M.E. (ENRESA)</t>
  </si>
  <si>
    <t>https://contrataciondelestado.es/wps/poc?uri=deeplink:detalle_licitacion&amp;idEvl=%2B9GiB0HCF3OS81gZFETWmA%3D%3D</t>
  </si>
  <si>
    <t>M-19288494</t>
  </si>
  <si>
    <t>020/2026</t>
  </si>
  <si>
    <t>Servicio de asistencia técnica a las Entidades locales integradas en el Centro de Servicios Avanzados de la Diputación Provincial de Toledo</t>
  </si>
  <si>
    <t>https://contrataciondelestado.es/wps/poc?uri=deeplink:detalle_licitacion&amp;idEvl=%2FMzx1MC6oWLCfVQHDepjGQ%3D%3D</t>
  </si>
  <si>
    <t>M-19290984</t>
  </si>
  <si>
    <t>1404/2026</t>
  </si>
  <si>
    <t>Junta de Gobierno Local del Ayuntamiento de Ocaña</t>
  </si>
  <si>
    <t>Contratación orquestas Fiestas Patronales 2026</t>
  </si>
  <si>
    <t>https://contrataciondelestado.es/wps/poc?uri=deeplink:detalle_licitacion&amp;idEvl=1%2BYqwn8zGMEUqXM96WStVA%3D%3D</t>
  </si>
  <si>
    <t>M-18669850</t>
  </si>
  <si>
    <t>2025/013690</t>
  </si>
  <si>
    <t>Servicios de Formación en Competencias Digitales transversales para la Ciudadanía: Continuación del proyecto Ciudadanía Digital ampliando la oferta formativa, siguiendo el marco europeo DigComp, promovido por la JCCM, Plan de Recuperación Transformación y Resiliencia- Financiado por la Unión Europea-Next Geration EU.</t>
  </si>
  <si>
    <t>https://contrataciondelestado.es/wps/poc?uri=deeplink:detalle_licitacion&amp;idEvl=2bJf1COZ%2FVgUqXM96WStVA%3D%3D</t>
  </si>
  <si>
    <t>M-19265506</t>
  </si>
  <si>
    <t>2025/017460</t>
  </si>
  <si>
    <t>Asesoría Energética para el Servicio de Salud de Castilla la Mancha</t>
  </si>
  <si>
    <t>https://contrataciondelestado.es/wps/poc?uri=deeplink:detalle_licitacion&amp;idEvl=sSxJ7glkj2A7u6%2B%2FR7DUoA%3D%3D</t>
  </si>
  <si>
    <t>M-19290709</t>
  </si>
  <si>
    <t>2026/001476</t>
  </si>
  <si>
    <t>Servicio para la realización y producción de vídeo audiovisual para la divulgación y explicación de los planes de actuación municipal frente al riesgo de incendios forestales (PAMIF).</t>
  </si>
  <si>
    <t>https://contrataciondelestado.es/wps/poc?uri=deeplink:detalle_licitacion&amp;idEvl=fV7EZFCzUH0UqXM96WStVA%3D%3D</t>
  </si>
  <si>
    <t>M-19291121</t>
  </si>
  <si>
    <t>468/2026</t>
  </si>
  <si>
    <t>Contratación del Servicio de Socorrismo, suministro de productos químicos necesarios y labores de limpieza del vaso para el correcto_x000D_mantenimiento del agua, así como la Gestión de la Taquilla y limpieza de las instalaciones de la Piscina Municipal para la temporada 2026</t>
  </si>
  <si>
    <t>https://contrataciondelestado.es/wps/poc?uri=deeplink:detalle_licitacion&amp;idEvl=ojGx0Ktp9hh9Zh%2FyRJgM8w%3D%3D</t>
  </si>
  <si>
    <t>M-19290978</t>
  </si>
  <si>
    <t>1529122F</t>
  </si>
  <si>
    <t>Contrato de ejecución de obras de mejora de la climatización en cuatro colegios de educación infantil y primaria, dentro del plan de acción frente al cambio climático en los centros públicos educativos, en el marco del programa FEDER castilla la mancha 2021-2027. Expte. 156-2025</t>
  </si>
  <si>
    <t>https://contrataciondelestado.es/wps/poc?uri=deeplink:detalle_licitacion&amp;idEvl=YaloCvjqyEJeKgd8LfVV9g%3D%3D</t>
  </si>
  <si>
    <t>M-19273252</t>
  </si>
  <si>
    <t>OB13726000193</t>
  </si>
  <si>
    <t>Rectorado de la Universidad de Castilla-La Mancha</t>
  </si>
  <si>
    <t>Proyecto básico y ejecutivo de urbanización del entorno existente en el Campus Biosanitario de Albacete de la Universidad de Castilla-La Mancha</t>
  </si>
  <si>
    <t>https://contrataciondelestado.es/wps/poc?uri=deeplink:detalle_licitacion&amp;idEvl=KhAixZVZMTOopEMYCmrbmw%3D%3D</t>
  </si>
  <si>
    <t>M-19278991</t>
  </si>
  <si>
    <t>2026/001445</t>
  </si>
  <si>
    <t>Obras de eliminación de residuos forestales mediante medios mecánicos, por lotes, procedentes de los tratamientos selvícolas que se llevan a cabo en las distintas provincias de Castilla-La Mancha, campaña 2026. intervención 6881.2.- de inversiones forestales no productivas en prevención de daños forestales del plan estratégico de la pac 2023-2027 (pepac).</t>
  </si>
  <si>
    <t>https://contrataciondelestado.es/wps/poc?uri=deeplink:detalle_licitacion&amp;idEvl=9APJFpJQuuf5Rey58Yagpg%3D%3D</t>
  </si>
  <si>
    <t>M-19290695</t>
  </si>
  <si>
    <t>74/2026</t>
  </si>
  <si>
    <t>Pleno del Ayuntamiento de Pozorrubio de Santiago</t>
  </si>
  <si>
    <t>–Fase III Proyecto Construcción Nave (Centro) Social-</t>
  </si>
  <si>
    <t>https://contrataciondelestado.es/wps/poc?uri=deeplink:detalle_licitacion&amp;idEvl=MY7bASUV57BxseVhcqrkhw%3D%3D</t>
  </si>
  <si>
    <t>M-19273327</t>
  </si>
  <si>
    <t>2026/000544</t>
  </si>
  <si>
    <t>Delegación Provincial de la Consejería de Bienestar Social en Ciudad Real</t>
  </si>
  <si>
    <t>Climatización de las filas de viviendas 1,2 y 3 en la R. M. Nuestra Señora del Carmen .</t>
  </si>
  <si>
    <t>https://contrataciondelestado.es/wps/poc?uri=deeplink:detalle_licitacion&amp;idEvl=NQC2sm0mZnV%2FP7lJ7Fu0SA%3D%3D</t>
  </si>
  <si>
    <t>M-19279623</t>
  </si>
  <si>
    <t>202616</t>
  </si>
  <si>
    <t>El objeto presente Proyecto El presente Proyecto se redacta con el objeto de definir_x000D_las actuaciones para la mejora de la eficiencia energética de las instalaciones de la PISCINA_x000D_CLIMATIZADA, de la localidad de Daimiel, en la provincia de Ciudad Real.</t>
  </si>
  <si>
    <t>https://contrataciondelestado.es/wps/poc?uri=deeplink:detalle_licitacion&amp;idEvl=3UAJGXBD6L3i0Kd8%2Brcp6w%3D%3D</t>
  </si>
  <si>
    <t>M-19279619</t>
  </si>
  <si>
    <t>202617</t>
  </si>
  <si>
    <t>El objeto presente Proyecto se definirán y valoraran las actuaciones necesarias_x000D_para conseguir un sistema de climatización que nos permita un mayor confort climático en_x000D_los espectadores que acudan a los distintos eventos deportivos que se desarrollan en el_x000D_mismo del PABELLON MUNICIPAL” DAVID CORDOBA ORTEGA”</t>
  </si>
  <si>
    <t>https://contrataciondelestado.es/wps/poc?uri=deeplink:detalle_licitacion&amp;idEvl=1gTkubnWLAKP%2Bo96UAV7cQ%3D%3D</t>
  </si>
  <si>
    <t>M-19286118</t>
  </si>
  <si>
    <t>202621</t>
  </si>
  <si>
    <t>El objeto del presente contrato es la de garantizar el suministro de agua a la población de Daimiel., debido al gran número de averías que bien sufriendo en los últimos años en las zonas que se relacionan en la calle arenas y calle mártires.</t>
  </si>
  <si>
    <t>https://contrataciondelestado.es/wps/poc?uri=deeplink:detalle_licitacion&amp;idEvl=hj45ZXQVudiTylGzYmBF9Q%3D%3D</t>
  </si>
  <si>
    <t>M-19265484</t>
  </si>
  <si>
    <t>2684B/2025</t>
  </si>
  <si>
    <t>Restauración de la fachada y pintado de la Plaza de Toros de Almadén, incluida en el Plan de Sostenibilidad Turística.</t>
  </si>
  <si>
    <t>https://contrataciondelestado.es/wps/poc?uri=deeplink:detalle_licitacion&amp;idEvl=JqbhbRhdgFcUqXM96WStVA%3D%3D</t>
  </si>
  <si>
    <t>M-19257607</t>
  </si>
  <si>
    <t>TORRALBA2026/936</t>
  </si>
  <si>
    <t>Alcaldía del Ayuntamiento de Torralba de Calatrava</t>
  </si>
  <si>
    <t>Obras de rehabilitación del campo de fútbol municipal, Jesús Álvarez de Torralba de calatrava</t>
  </si>
  <si>
    <t>160/2026</t>
  </si>
  <si>
    <t>https://contrataciondelestado.es/wps/poc?uri=deeplink:detalle_licitacion&amp;idEvl=t%2FnK7I9dMgxrSd8H4b2soA%3D%3D</t>
  </si>
  <si>
    <t>M-19290909</t>
  </si>
  <si>
    <t>24/2026</t>
  </si>
  <si>
    <t>Alcaldía del Ayuntamiento de La Alberca de Záncara</t>
  </si>
  <si>
    <t>abierto simplificado obra pos25/26 alberca de zancara</t>
  </si>
  <si>
    <t>https://contrataciondelestado.es/wps/poc?uri=deeplink:detalle_licitacion&amp;idEvl=XK6yfO5JeWQ36J9Lctlsuw%3D%3D</t>
  </si>
  <si>
    <t>M-19257260</t>
  </si>
  <si>
    <t>1707/2025</t>
  </si>
  <si>
    <t>obras de instalación de casetas para albergar peñas o asociaciones en el municipio de Marchamalo</t>
  </si>
  <si>
    <t>Alcaldía del Ayuntamiento de Galápagos</t>
  </si>
  <si>
    <t>https://contrataciondelestado.es/wps/poc?uri=deeplink:detalle_licitacion&amp;idEvl=OsTVwAgXchZt5r0ngvMetA%3D%3D</t>
  </si>
  <si>
    <t>M-19265970</t>
  </si>
  <si>
    <t>2026/000099</t>
  </si>
  <si>
    <t>Obras de ampliacion y reforma del CS Cuenca 2</t>
  </si>
  <si>
    <t>https://contrataciondelestado.es/wps/poc?uri=deeplink:detalle_licitacion&amp;idEvl=O9IMeaSs1ZN70UvEyYJSGw%3D%3D</t>
  </si>
  <si>
    <t>M-19290966</t>
  </si>
  <si>
    <t>474/2026</t>
  </si>
  <si>
    <t>Obras de reparación de acerados de calles Castellón, Alicante, Córdoba Burgos y Málaga en Urbanización Calypo-Fado de Casarrubios del Monte (Toledo)</t>
  </si>
  <si>
    <t>https://contrataciondelestado.es/wps/poc?uri=deeplink:detalle_licitacion&amp;idEvl=mn67UPRQ5uwUqXM96WStVA%3D%3D</t>
  </si>
  <si>
    <t>M-19290946</t>
  </si>
  <si>
    <t>475/2026</t>
  </si>
  <si>
    <t>Reparación de colector de pluviales en vertiente del Arroyo Pradillo en Urbanización Calypo Fado de Casarrubios del Monte (Toledo)</t>
  </si>
  <si>
    <t>https://contrataciondelestado.es/wps/poc?uri=deeplink:detalle_licitacion&amp;idEvl=uR%2BNiptpmvT5Rey58Yagpg%3D%3D</t>
  </si>
  <si>
    <t>M-19290916</t>
  </si>
  <si>
    <t>476/2026</t>
  </si>
  <si>
    <t>Reparación de colector de pluviales en calle del Arroyo de San Andrés de Casarrubios del Monte (Toledo)</t>
  </si>
  <si>
    <t>https://contrataciondelestado.es/wps/poc?uri=deeplink:detalle_licitacion&amp;idEvl=0pLJ6Gwf6xlJ8Trn0ZPzLw%3D%3D</t>
  </si>
  <si>
    <t>M-19290895</t>
  </si>
  <si>
    <t>477/2026</t>
  </si>
  <si>
    <t>Obras de reparación del firme de la Carretera de acceso al Polígono Monte Boyal desde la Autovía A-5 en Casarrubios del Monte (Toledo)</t>
  </si>
  <si>
    <t>https://contrataciondelestado.es/wps/poc?uri=deeplink:detalle_licitacion&amp;idEvl=WB475GVHXAjECtSnloz%2BZQ%3D%3D</t>
  </si>
  <si>
    <t>M-19279334</t>
  </si>
  <si>
    <t>1546132F</t>
  </si>
  <si>
    <t>Servicio de socorrismo acuático y mantenimiento de las instalaciones deportivas de la Piscina de Verano del Paseo de La Cuba. EXP. 2-2/2026</t>
  </si>
  <si>
    <t>https://contrataciondelestado.es/wps/poc?uri=deeplink:detalle_licitacion&amp;idEvl=3Q4jlCRuwIvVGIpKDxgsAQ%3D%3D</t>
  </si>
  <si>
    <t>M-19288452</t>
  </si>
  <si>
    <t>1559342D</t>
  </si>
  <si>
    <t>Junta de Gobierno del Ayuntamiento de Villarrobledo</t>
  </si>
  <si>
    <t>Suministro de dos autobuses eléctricos, un minibús eléctrico, y un cargador, para el Servicio de Transporte Público de Villarrobledo, cofinanciado en un 85% por la Unión Europea a través del Fondo FEDER, en el marco del Plan EDIL.</t>
  </si>
  <si>
    <t>https://contrataciondelestado.es/wps/poc?uri=deeplink:detalle_licitacion&amp;idEvl=vsC0BWU7x7X%2B3JAijKO%2Bkg%3D%3D</t>
  </si>
  <si>
    <t>M-19279232</t>
  </si>
  <si>
    <t>1562061E</t>
  </si>
  <si>
    <t>Utilización privativa, mediante concesión administrativa de los bares de las piscinas de verano del IMDA para su explotación. Exp 14-2026</t>
  </si>
  <si>
    <t>https://contrataciondelestado.es/wps/poc?uri=deeplink:detalle_licitacion&amp;idEvl=4cucb5pRzbcQyBAnWzHfCg%3D%3D</t>
  </si>
  <si>
    <t>M-19273280</t>
  </si>
  <si>
    <t>1566717X</t>
  </si>
  <si>
    <t>Concesión de servicios para la organización y gestión del espectáculo taurinos en la Plaza de Villarrobledo durante la Feria y Fiestas 2026-2027</t>
  </si>
  <si>
    <t>https://contrataciondelestado.es/wps/poc?uri=deeplink:detalle_licitacion&amp;idEvl=g8Uhjq%2FonIoZDGvgaZEVxQ%3D%3D</t>
  </si>
  <si>
    <t>M-19291015</t>
  </si>
  <si>
    <t>1575629Z</t>
  </si>
  <si>
    <t>Alcaldía del Ayuntamiento de Alcaraz</t>
  </si>
  <si>
    <t>Explotación del bar ubicado en la Piscina Municipal</t>
  </si>
  <si>
    <t>Gerencia de Atención Integrada de Albacete</t>
  </si>
  <si>
    <t>https://contrataciondelestado.es/wps/poc?uri=deeplink:detalle_licitacion&amp;idEvl=O2%2FmxcriWyfi0Kd8%2Brcp6w%3D%3D</t>
  </si>
  <si>
    <t>M-19257180</t>
  </si>
  <si>
    <t>2026/000479</t>
  </si>
  <si>
    <t>Adquisición de equipamiento para formación y capacitación en simulación destinado a las Gerencias de Tomelloso y Manzanares del Servicio de Salud de Castilla-La Mancha</t>
  </si>
  <si>
    <t>https://contrataciondelestado.es/wps/poc?uri=deeplink:detalle_licitacion&amp;idEvl=NV22KatuWi0%2FbjW6njtWLw%3D%3D</t>
  </si>
  <si>
    <t>M-19265446</t>
  </si>
  <si>
    <t>2026/000621</t>
  </si>
  <si>
    <t>Modernización en marco estratégico PERTE-DIGITALIZACIÓN del Ciclo del Agua en infraestructuras de los sistemas de depuración gestionadas por IACLM, mediante la digitalización y monitorización de puntos de vertido y actuaciones complementarias de mejora de la sensorización</t>
  </si>
  <si>
    <t>https://contrataciondelestado.es/wps/poc?uri=deeplink:detalle_licitacion&amp;idEvl=Bo7qUKdlmxCS81gZFETWmA%3D%3D</t>
  </si>
  <si>
    <t>M-19290650</t>
  </si>
  <si>
    <t>2026/000545</t>
  </si>
  <si>
    <t>Contrato de Suministro de horno de cocina con destino a la Residencia de Mayores  Pocitas del Prior  Puertollano</t>
  </si>
  <si>
    <t>https://contrataciondelestado.es/wps/poc?uri=deeplink:detalle_licitacion&amp;idEvl=Q9NMmUpUIJbL1rX3q%2FMAPA%3D%3D</t>
  </si>
  <si>
    <t>M-19288495</t>
  </si>
  <si>
    <t>202618</t>
  </si>
  <si>
    <t>El presente Proyecto de seguridad vial con el objeto de dotar de señales reguladoras_x000D_de tráfico en el acceso a la población desde Ciudad real, en su cruce con la calle en donde se encuentra ubicado el Centro de Especialidades Medica, este punto congrega gran número de peatones y tráfico rodado, por lo que se hace necesario la intervención propuesta en el presente Proyecto</t>
  </si>
  <si>
    <t>Alcaldía del Ayuntamiento de Puebla de Don Rodrigo</t>
  </si>
  <si>
    <t>https://contrataciondelestado.es/wps/poc?uri=deeplink:detalle_licitacion&amp;idEvl=mSrPit0jL9RxseVhcqrkhw%3D%3D</t>
  </si>
  <si>
    <t>M-19291264</t>
  </si>
  <si>
    <t>5/2026 Suministros</t>
  </si>
  <si>
    <t>"Adquisición de un vehículo seminuevo (segunda mano) tipo Pick Up, destinado al Servicio de Protección Civil de Alcázar de San Juan", cofinanciado por la Diputación Provincial de Ciudad Real.</t>
  </si>
  <si>
    <t>https://contrataciondelestado.es/wps/poc?uri=deeplink:detalle_licitacion&amp;idEvl=GPVfHgH07UTmnwcj%2BxbdTg%3D%3D</t>
  </si>
  <si>
    <t>M-19288464</t>
  </si>
  <si>
    <t>LASOLANA2026/334</t>
  </si>
  <si>
    <t>Alcaldía del Ayuntamiento de La Solana</t>
  </si>
  <si>
    <t>Suministro General de Energía Eléctrica del Ayuntamiento de La Solana (Ciudad Real)</t>
  </si>
  <si>
    <t>Delegación Provincial de la Consejería de Desarrollo Sostenible en Guadalajara</t>
  </si>
  <si>
    <t>https://contrataciondelestado.es/wps/poc?uri=deeplink:detalle_licitacion&amp;idEvl=%2F%2FDSNo2dVNKIzo3LHNPGcQ%3D%3D</t>
  </si>
  <si>
    <t>M-19279058</t>
  </si>
  <si>
    <t>2026/001457</t>
  </si>
  <si>
    <t>Aprovechamiento extraordinario maderas MUP 262 Y 264 Zarzuela y Semillas</t>
  </si>
  <si>
    <t>https://contrataciondelestado.es/wps/poc?uri=deeplink:detalle_licitacion&amp;idEvl=o8Zci2VOFDiOUi78BmzhOQ%3D%3D</t>
  </si>
  <si>
    <t>M-19291142</t>
  </si>
  <si>
    <t>CON-4595</t>
  </si>
  <si>
    <t>Suministro de diverso material de imprenta específico del servicio de deportes y de tarjetas de acceso a las instalaciones deportivas municipales del Ayuntamiento de Guadalajara, en dos lotes.</t>
  </si>
  <si>
    <t>https://contrataciondelestado.es/wps/poc?uri=deeplink:detalle_licitacion&amp;idEvl=Dh6DV23aDI036J9Lctlsuw%3D%3D</t>
  </si>
  <si>
    <t>M-19291120</t>
  </si>
  <si>
    <t>CON/PASA/01/2026</t>
  </si>
  <si>
    <t>Presidencia del Consorcio para la Gestión de Residuos Urbanos de la Provincia de Guadalajara</t>
  </si>
  <si>
    <t>Suministro e instalación de circuito de cámaras de seguridad en puntos limpios</t>
  </si>
  <si>
    <t>https://contrataciondelestado.es/wps/poc?uri=deeplink:detalle_licitacion&amp;idEvl=Gtl8ePdZ%2Bu5eKgd8LfVV9g%3D%3D</t>
  </si>
  <si>
    <t>M-19279221</t>
  </si>
  <si>
    <t>Alcaldía del Ayuntamiento de Lillo</t>
  </si>
  <si>
    <t>El objeto del contrato es la gestión del servicio público de la Residencia de Mayores San Juan de Dios de Lillo, mediante la modalidad de concesión.</t>
  </si>
  <si>
    <t>https://contrataciondelestado.es/wps/poc?uri=deeplink:detalle_licitacion&amp;idEvl=WfDZ%2BL7Qf1Itm4eBPtV6eQ%3D%3D</t>
  </si>
  <si>
    <t>M-19291291</t>
  </si>
  <si>
    <t>1563/202/2º</t>
  </si>
  <si>
    <t>Contrato Administrativo de suministro de una carretilla elevadora para el Servicio de Punto Limpio Fijo Municipal sito en calle Argentina, nº 25 de Añover de Tajo (Toledo) por procedimiento abierto simplificado urgente financiado con cargo a fondos procedentes del mecanismo de recuperación y resiliencia de la Unión Europea-Next Generation EU-</t>
  </si>
  <si>
    <t>Alcaldía del Ayuntamiento de Talavera de la Reina</t>
  </si>
  <si>
    <t>https://contrataciondelestado.es/wps/poc?uri=deeplink:detalle_licitacion&amp;idEvl=yBPlKBWvA3jyoM4us5k4vw%3D%3D</t>
  </si>
  <si>
    <t>M-19290997</t>
  </si>
  <si>
    <t>318/2025</t>
  </si>
  <si>
    <t>Junta de Gobierno Local del Ayuntamiento de San Pablo de los Montes</t>
  </si>
  <si>
    <t>Aprovechamiento cinegético Cuartel Pozuelas 2026-2032</t>
  </si>
  <si>
    <t>Consejo de Administración-Comité de Inversiones de la Sociedad Estatal Correos y Telégrafos S.A</t>
  </si>
  <si>
    <t>https://contrataciondelestado.es/wps/poc?uri=deeplink:detalle_licitacion&amp;idEvl=qTlAeGthhFt6nTs9LZ9RhQ%3D%3D</t>
  </si>
  <si>
    <t>M-19290924</t>
  </si>
  <si>
    <t>LICENCIAS AUTOTAXI 1/26</t>
  </si>
  <si>
    <t>Adjudicación mediante adjudicación directa de tres (3) licencias de auto taxi por tiempo indefinido para vehículos accesibles (adaptados), para personas con movilidad reducida (EUROTAXI), para el servicio público de autotaxis del municipio de Toledo y las correspondientes autorizaciones que habilitan para la prestación de servicios interurbanos.</t>
  </si>
  <si>
    <t>https://contrataciondelestado.es/wps/poc?uri=deeplink:detalle_licitacion&amp;idEvl=58vQZoh2%2FgAZDGvgaZEVxQ%3D%3D</t>
  </si>
  <si>
    <t>M-19337756</t>
  </si>
  <si>
    <t>2026/000815-AB-I - Lote: 01</t>
  </si>
  <si>
    <t>Servicio de transporte escolar en vehículos de menos de 10 plazas en las provincias de Albacete, Ciudad Real, Cuenca, Guadalajara y Toledo para los cursos escolares 2026-2027, 2027-2028 y 2028-2029. AB-I // Lote: 01 - e208c</t>
  </si>
  <si>
    <t>2026/000815-AB-I - Lote: 02</t>
  </si>
  <si>
    <t>Servicio de transporte escolar en vehículos de menos de 10 plazas en las provincias de Albacete, Ciudad Real, Cuenca, Guadalajara y Toledo para los cursos escolares 2026-2027, 2027-2028 y 2028-2029. AB-I // Lote: 02 - e222</t>
  </si>
  <si>
    <t>2026/000815-AB-I - Lote: 03</t>
  </si>
  <si>
    <t>Servicio de transporte escolar en vehículos de menos de 10 plazas en las provincias de Albacete, Ciudad Real, Cuenca, Guadalajara y Toledo para los cursos escolares 2026-2027, 2027-2028 y 2028-2029. AB-I // Lote: 03 - p203</t>
  </si>
  <si>
    <t>2026/000815-AB-I - Lote: 04</t>
  </si>
  <si>
    <t>Servicio de transporte escolar en vehículos de menos de 10 plazas en las provincias de Albacete, Ciudad Real, Cuenca, Guadalajara y Toledo para los cursos escolares 2026-2027, 2027-2028 y 2028-2029. AB-I // Lote: 04 - p210</t>
  </si>
  <si>
    <t>2026/000815-AB-I - Lote: 05</t>
  </si>
  <si>
    <t>Servicio de transporte escolar en vehículos de menos de 10 plazas en las provincias de Albacete, Ciudad Real, Cuenca, Guadalajara y Toledo para los cursos escolares 2026-2027, 2027-2028 y 2028-2029. AB-I // Lote: 05 - p211</t>
  </si>
  <si>
    <t>2026/000815-AB-I - Lote: 06</t>
  </si>
  <si>
    <t>Servicio de transporte escolar en vehículos de menos de 10 plazas en las provincias de Albacete, Ciudad Real, Cuenca, Guadalajara y Toledo para los cursos escolares 2026-2027, 2027-2028 y 2028-2029. AB-I // Lote: 06 - p213</t>
  </si>
  <si>
    <t>2026/000815-AB-I - Lote: 07</t>
  </si>
  <si>
    <t>Servicio de transporte escolar en vehículos de menos de 10 plazas en las provincias de Albacete, Ciudad Real, Cuenca, Guadalajara y Toledo para los cursos escolares 2026-2027, 2027-2028 y 2028-2029. AB-I // Lote: 07 - p219</t>
  </si>
  <si>
    <t>2026/000815-AB-I - Lote: 08</t>
  </si>
  <si>
    <t>Servicio de transporte escolar en vehículos de menos de 10 plazas en las provincias de Albacete, Ciudad Real, Cuenca, Guadalajara y Toledo para los cursos escolares 2026-2027, 2027-2028 y 2028-2029. AB-I // Lote: 08 - p221</t>
  </si>
  <si>
    <t>2026/000815-AB-I - Lote: 09</t>
  </si>
  <si>
    <t>Servicio de transporte escolar en vehículos de menos de 10 plazas en las provincias de Albacete, Ciudad Real, Cuenca, Guadalajara y Toledo para los cursos escolares 2026-2027, 2027-2028 y 2028-2029. AB-I // Lote: 09 - p240</t>
  </si>
  <si>
    <t>2026/000815-AB-I - Lote: 10</t>
  </si>
  <si>
    <t>Servicio de transporte escolar en vehículos de menos de 10 plazas en las provincias de Albacete, Ciudad Real, Cuenca, Guadalajara y Toledo para los cursos escolares 2026-2027, 2027-2028 y 2028-2029. AB-I // Lote: 10 - p241</t>
  </si>
  <si>
    <t>2026/000815-AB-I - Lote: 11</t>
  </si>
  <si>
    <t>Servicio de transporte escolar en vehículos de menos de 10 plazas en las provincias de Albacete, Ciudad Real, Cuenca, Guadalajara y Toledo para los cursos escolares 2026-2027, 2027-2028 y 2028-2029. AB-I // Lote: 11 - p251</t>
  </si>
  <si>
    <t>2026/000815-AB-I - Lote: 12</t>
  </si>
  <si>
    <t>Servicio de transporte escolar en vehículos de menos de 10 plazas en las provincias de Albacete, Ciudad Real, Cuenca, Guadalajara y Toledo para los cursos escolares 2026-2027, 2027-2028 y 2028-2029. AB-I // Lote: 12 - p272</t>
  </si>
  <si>
    <t>2026/000815-AB-I - Lote: 13</t>
  </si>
  <si>
    <t>Servicio de transporte escolar en vehículos de menos de 10 plazas en las provincias de Albacete, Ciudad Real, Cuenca, Guadalajara y Toledo para los cursos escolares 2026-2027, 2027-2028 y 2028-2029. AB-I // Lote: 13 - p307</t>
  </si>
  <si>
    <t>2026/000815-AB-I - Lote: 14</t>
  </si>
  <si>
    <t>Servicio de transporte escolar en vehículos de menos de 10 plazas en las provincias de Albacete, Ciudad Real, Cuenca, Guadalajara y Toledo para los cursos escolares 2026-2027, 2027-2028 y 2028-2029. AB-I // Lote: 14 - p312</t>
  </si>
  <si>
    <t>2026/000815-AB-I - Lote: 15</t>
  </si>
  <si>
    <t>Servicio de transporte escolar en vehículos de menos de 10 plazas en las provincias de Albacete, Ciudad Real, Cuenca, Guadalajara y Toledo para los cursos escolares 2026-2027, 2027-2028 y 2028-2029. AB-I // Lote: 15 - p321</t>
  </si>
  <si>
    <t>2026/000815-AB-I - Lote: 16</t>
  </si>
  <si>
    <t>Servicio de transporte escolar en vehículos de menos de 10 plazas en las provincias de Albacete, Ciudad Real, Cuenca, Guadalajara y Toledo para los cursos escolares 2026-2027, 2027-2028 y 2028-2029. AB-I // Lote: 16 - s345</t>
  </si>
  <si>
    <t>2026/000815-AB-I - Lote: 17</t>
  </si>
  <si>
    <t>Servicio de transporte escolar en vehículos de menos de 10 plazas en las provincias de Albacete, Ciudad Real, Cuenca, Guadalajara y Toledo para los cursos escolares 2026-2027, 2027-2028 y 2028-2029. AB-I // Lote: 17 - s406</t>
  </si>
  <si>
    <t>2026/000815-AB-I - Lote: 18</t>
  </si>
  <si>
    <t>Servicio de transporte escolar en vehículos de menos de 10 plazas en las provincias de Albacete, Ciudad Real, Cuenca, Guadalajara y Toledo para los cursos escolares 2026-2027, 2027-2028 y 2028-2029. AB-I // Lote: 18 - m212c</t>
  </si>
  <si>
    <t>2026/000815-AB-I - Lote: 19</t>
  </si>
  <si>
    <t>Servicio de transporte escolar en vehículos de menos de 10 plazas en las provincias de Albacete, Ciudad Real, Cuenca, Guadalajara y Toledo para los cursos escolares 2026-2027, 2027-2028 y 2028-2029. AB-I // Lote: 19 - m212d</t>
  </si>
  <si>
    <t>https://contrataciondelestado.es/wps/poc?uri=deeplink:detalle_licitacion&amp;idEvl=tOr2lVG%2FKu7VGIpKDxgsAQ%3D%3D</t>
  </si>
  <si>
    <t>M-19337750</t>
  </si>
  <si>
    <t>2026/000821-AB-I - Lote: 01</t>
  </si>
  <si>
    <t>Servicio de transporte escolar en vehículos de 10 o más plazas en las provincias de Albacete, Ciudad Real, Cuenca, Guadalajara y Toledo para los cursos escolares 2026-2027, 2027-2028 y 2028-2029. AB-I // Lote: 01 - e201b</t>
  </si>
  <si>
    <t>2026/000821-AB-I - Lote: 02</t>
  </si>
  <si>
    <t>Servicio de transporte escolar en vehículos de 10 o más plazas en las provincias de Albacete, Ciudad Real, Cuenca, Guadalajara y Toledo para los cursos escolares 2026-2027, 2027-2028 y 2028-2029. AB-I // Lote: 02 - e201c</t>
  </si>
  <si>
    <t>2026/000821-AB-I - Lote: 03</t>
  </si>
  <si>
    <t>Servicio de transporte escolar en vehículos de 10 o más plazas en las provincias de Albacete, Ciudad Real, Cuenca, Guadalajara y Toledo para los cursos escolares 2026-2027, 2027-2028 y 2028-2029. AB-I // Lote: 03 - e208b</t>
  </si>
  <si>
    <t>2026/000821-AB-I - Lote: 04</t>
  </si>
  <si>
    <t>Servicio de transporte escolar en vehículos de 10 o más plazas en las provincias de Albacete, Ciudad Real, Cuenca, Guadalajara y Toledo para los cursos escolares 2026-2027, 2027-2028 y 2028-2029. AB-I // Lote: 04 - e213</t>
  </si>
  <si>
    <t>2026/000821-AB-I - Lote: 05</t>
  </si>
  <si>
    <t>Servicio de transporte escolar en vehículos de 10 o más plazas en las provincias de Albacete, Ciudad Real, Cuenca, Guadalajara y Toledo para los cursos escolares 2026-2027, 2027-2028 y 2028-2029. AB-I // Lote: 05 - e213c</t>
  </si>
  <si>
    <t>2026/000821-AB-I - Lote: 06</t>
  </si>
  <si>
    <t>Servicio de transporte escolar en vehículos de 10 o más plazas en las provincias de Albacete, Ciudad Real, Cuenca, Guadalajara y Toledo para los cursos escolares 2026-2027, 2027-2028 y 2028-2029. AB-I // Lote: 06 - e215</t>
  </si>
  <si>
    <t>2026/000821-AB-I - Lote: 07</t>
  </si>
  <si>
    <t>Servicio de transporte escolar en vehículos de 10 o más plazas en las provincias de Albacete, Ciudad Real, Cuenca, Guadalajara y Toledo para los cursos escolares 2026-2027, 2027-2028 y 2028-2029. AB-I // Lote: 07 - e216</t>
  </si>
  <si>
    <t>2026/000821-AB-I - Lote: 08</t>
  </si>
  <si>
    <t>Servicio de transporte escolar en vehículos de 10 o más plazas en las provincias de Albacete, Ciudad Real, Cuenca, Guadalajara y Toledo para los cursos escolares 2026-2027, 2027-2028 y 2028-2029. AB-I // Lote: 08 - e220</t>
  </si>
  <si>
    <t>2026/000821-AB-I - Lote: 09</t>
  </si>
  <si>
    <t>Servicio de transporte escolar en vehículos de 10 o más plazas en las provincias de Albacete, Ciudad Real, Cuenca, Guadalajara y Toledo para los cursos escolares 2026-2027, 2027-2028 y 2028-2029. AB-I // Lote: 09 - m201a</t>
  </si>
  <si>
    <t>2026/000821-AB-I - Lote: 10</t>
  </si>
  <si>
    <t>Servicio de transporte escolar en vehículos de 10 o más plazas en las provincias de Albacete, Ciudad Real, Cuenca, Guadalajara y Toledo para los cursos escolares 2026-2027, 2027-2028 y 2028-2029. AB-I // Lote: 10 - m205b</t>
  </si>
  <si>
    <t>2026/000821-AB-I - Lote: 11</t>
  </si>
  <si>
    <t>Servicio de transporte escolar en vehículos de 10 o más plazas en las provincias de Albacete, Ciudad Real, Cuenca, Guadalajara y Toledo para los cursos escolares 2026-2027, 2027-2028 y 2028-2029. AB-I // Lote: 11 - m207a</t>
  </si>
  <si>
    <t>2026/000821-AB-I - Lote: 12</t>
  </si>
  <si>
    <t>Servicio de transporte escolar en vehículos de 10 o más plazas en las provincias de Albacete, Ciudad Real, Cuenca, Guadalajara y Toledo para los cursos escolares 2026-2027, 2027-2028 y 2028-2029. AB-I // Lote: 12 - m209a</t>
  </si>
  <si>
    <t>2026/000821-AB-I - Lote: 13</t>
  </si>
  <si>
    <t>Servicio de transporte escolar en vehículos de 10 o más plazas en las provincias de Albacete, Ciudad Real, Cuenca, Guadalajara y Toledo para los cursos escolares 2026-2027, 2027-2028 y 2028-2029. AB-I // Lote: 13 - m210a</t>
  </si>
  <si>
    <t>2026/000821-AB-I - Lote: 14</t>
  </si>
  <si>
    <t>Servicio de transporte escolar en vehículos de 10 o más plazas en las provincias de Albacete, Ciudad Real, Cuenca, Guadalajara y Toledo para los cursos escolares 2026-2027, 2027-2028 y 2028-2029. AB-I // Lote: 14 - m214a</t>
  </si>
  <si>
    <t>2026/000821-AB-I - Lote: 15</t>
  </si>
  <si>
    <t>Servicio de transporte escolar en vehículos de 10 o más plazas en las provincias de Albacete, Ciudad Real, Cuenca, Guadalajara y Toledo para los cursos escolares 2026-2027, 2027-2028 y 2028-2029. AB-I // Lote: 15 - m215a</t>
  </si>
  <si>
    <t>2026/000821-AB-I - Lote: 16</t>
  </si>
  <si>
    <t>Servicio de transporte escolar en vehículos de 10 o más plazas en las provincias de Albacete, Ciudad Real, Cuenca, Guadalajara y Toledo para los cursos escolares 2026-2027, 2027-2028 y 2028-2029. AB-I // Lote: 16 - m219a</t>
  </si>
  <si>
    <t>2026/000821-AB-I - Lote: 17</t>
  </si>
  <si>
    <t>Servicio de transporte escolar en vehículos de 10 o más plazas en las provincias de Albacete, Ciudad Real, Cuenca, Guadalajara y Toledo para los cursos escolares 2026-2027, 2027-2028 y 2028-2029. AB-I // Lote: 17 - m223</t>
  </si>
  <si>
    <t>2026/000821-AB-I - Lote: 18</t>
  </si>
  <si>
    <t>Servicio de transporte escolar en vehículos de 10 o más plazas en las provincias de Albacete, Ciudad Real, Cuenca, Guadalajara y Toledo para los cursos escolares 2026-2027, 2027-2028 y 2028-2029. AB-I // Lote: 18 - m225</t>
  </si>
  <si>
    <t>2026/000821-AB-I - Lote: 19</t>
  </si>
  <si>
    <t>Servicio de transporte escolar en vehículos de 10 o más plazas en las provincias de Albacete, Ciudad Real, Cuenca, Guadalajara y Toledo para los cursos escolares 2026-2027, 2027-2028 y 2028-2029. AB-I // Lote: 19 - m226</t>
  </si>
  <si>
    <t>2026/000821-AB-I - Lote: 20</t>
  </si>
  <si>
    <t>Servicio de transporte escolar en vehículos de 10 o más plazas en las provincias de Albacete, Ciudad Real, Cuenca, Guadalajara y Toledo para los cursos escolares 2026-2027, 2027-2028 y 2028-2029. AB-I // Lote: 20 - p202</t>
  </si>
  <si>
    <t>2026/000821-AB-I - Lote: 21</t>
  </si>
  <si>
    <t>Servicio de transporte escolar en vehículos de 10 o más plazas en las provincias de Albacete, Ciudad Real, Cuenca, Guadalajara y Toledo para los cursos escolares 2026-2027, 2027-2028 y 2028-2029. AB-I // Lote: 21 - p207</t>
  </si>
  <si>
    <t>2026/000821-AB-I - Lote: 22</t>
  </si>
  <si>
    <t>Servicio de transporte escolar en vehículos de 10 o más plazas en las provincias de Albacete, Ciudad Real, Cuenca, Guadalajara y Toledo para los cursos escolares 2026-2027, 2027-2028 y 2028-2029. AB-I // Lote: 22 - p304</t>
  </si>
  <si>
    <t>2026/000821-AB-I - Lote: 23</t>
  </si>
  <si>
    <t>Servicio de transporte escolar en vehículos de 10 o más plazas en las provincias de Albacete, Ciudad Real, Cuenca, Guadalajara y Toledo para los cursos escolares 2026-2027, 2027-2028 y 2028-2029. AB-I // Lote: 23 - p305</t>
  </si>
  <si>
    <t>2026/000821-AB-I - Lote: 24</t>
  </si>
  <si>
    <t>Servicio de transporte escolar en vehículos de 10 o más plazas en las provincias de Albacete, Ciudad Real, Cuenca, Guadalajara y Toledo para los cursos escolares 2026-2027, 2027-2028 y 2028-2029. AB-I // Lote: 24 - p309</t>
  </si>
  <si>
    <t>https://contrataciondelestado.es/wps/poc?uri=deeplink:detalle_licitacion&amp;idEvl=%2FBjaMQ4Foio3vLk2DU2Ddg%3D%3D</t>
  </si>
  <si>
    <t>M-19337747</t>
  </si>
  <si>
    <t>2026/000821-AB-II - Lote: 01</t>
  </si>
  <si>
    <t>Servicio de transporte escolar en vehículos de 10 o más plazas en las provincias de Albacete, Ciudad Real, Cuenca, Guadalajara y Toledo para los cursos escolares 2026-2027, 2027-2028 y 2028-2029. AB-II // Lote: 01 - s202</t>
  </si>
  <si>
    <t>2026/000821-AB-II - Lote: 02</t>
  </si>
  <si>
    <t>Servicio de transporte escolar en vehículos de 10 o más plazas en las provincias de Albacete, Ciudad Real, Cuenca, Guadalajara y Toledo para los cursos escolares 2026-2027, 2027-2028 y 2028-2029. AB-II // Lote: 02 - s205</t>
  </si>
  <si>
    <t>2026/000821-AB-II - Lote: 03</t>
  </si>
  <si>
    <t>Servicio de transporte escolar en vehículos de 10 o más plazas en las provincias de Albacete, Ciudad Real, Cuenca, Guadalajara y Toledo para los cursos escolares 2026-2027, 2027-2028 y 2028-2029. AB-II // Lote: 03 - s211</t>
  </si>
  <si>
    <t>2026/000821-AB-II - Lote: 04</t>
  </si>
  <si>
    <t>Servicio de transporte escolar en vehículos de 10 o más plazas en las provincias de Albacete, Ciudad Real, Cuenca, Guadalajara y Toledo para los cursos escolares 2026-2027, 2027-2028 y 2028-2029. AB-II // Lote: 04 - s217</t>
  </si>
  <si>
    <t>2026/000821-AB-II - Lote: 05</t>
  </si>
  <si>
    <t>Servicio de transporte escolar en vehículos de 10 o más plazas en las provincias de Albacete, Ciudad Real, Cuenca, Guadalajara y Toledo para los cursos escolares 2026-2027, 2027-2028 y 2028-2029. AB-II // Lote: 05 - s218</t>
  </si>
  <si>
    <t>2026/000821-AB-II - Lote: 06</t>
  </si>
  <si>
    <t>Servicio de transporte escolar en vehículos de 10 o más plazas en las provincias de Albacete, Ciudad Real, Cuenca, Guadalajara y Toledo para los cursos escolares 2026-2027, 2027-2028 y 2028-2029. AB-II // Lote: 06 - s222</t>
  </si>
  <si>
    <t>2026/000821-AB-II - Lote: 07</t>
  </si>
  <si>
    <t>Servicio de transporte escolar en vehículos de 10 o más plazas en las provincias de Albacete, Ciudad Real, Cuenca, Guadalajara y Toledo para los cursos escolares 2026-2027, 2027-2028 y 2028-2029. AB-II // Lote: 07 - s223</t>
  </si>
  <si>
    <t>2026/000821-AB-II - Lote: 08</t>
  </si>
  <si>
    <t>Servicio de transporte escolar en vehículos de 10 o más plazas en las provincias de Albacete, Ciudad Real, Cuenca, Guadalajara y Toledo para los cursos escolares 2026-2027, 2027-2028 y 2028-2029. AB-II // Lote: 08 - s227</t>
  </si>
  <si>
    <t>2026/000821-AB-II - Lote: 09</t>
  </si>
  <si>
    <t>Servicio de transporte escolar en vehículos de 10 o más plazas en las provincias de Albacete, Ciudad Real, Cuenca, Guadalajara y Toledo para los cursos escolares 2026-2027, 2027-2028 y 2028-2029. AB-II // Lote: 09 - s231</t>
  </si>
  <si>
    <t>2026/000821-AB-II - Lote: 10</t>
  </si>
  <si>
    <t>Servicio de transporte escolar en vehículos de 10 o más plazas en las provincias de Albacete, Ciudad Real, Cuenca, Guadalajara y Toledo para los cursos escolares 2026-2027, 2027-2028 y 2028-2029. AB-II // Lote: 10 - s232</t>
  </si>
  <si>
    <t>2026/000821-AB-II - Lote: 11</t>
  </si>
  <si>
    <t>Servicio de transporte escolar en vehículos de 10 o más plazas en las provincias de Albacete, Ciudad Real, Cuenca, Guadalajara y Toledo para los cursos escolares 2026-2027, 2027-2028 y 2028-2029. AB-II // Lote: 11 - s233</t>
  </si>
  <si>
    <t>2026/000821-AB-II - Lote: 12</t>
  </si>
  <si>
    <t>Servicio de transporte escolar en vehículos de 10 o más plazas en las provincias de Albacete, Ciudad Real, Cuenca, Guadalajara y Toledo para los cursos escolares 2026-2027, 2027-2028 y 2028-2029. AB-II // Lote: 12 - s235</t>
  </si>
  <si>
    <t>2026/000821-AB-II - Lote: 13</t>
  </si>
  <si>
    <t>Servicio de transporte escolar en vehículos de 10 o más plazas en las provincias de Albacete, Ciudad Real, Cuenca, Guadalajara y Toledo para los cursos escolares 2026-2027, 2027-2028 y 2028-2029. AB-II // Lote: 13 - s240</t>
  </si>
  <si>
    <t>2026/000821-AB-II - Lote: 14</t>
  </si>
  <si>
    <t>Servicio de transporte escolar en vehículos de 10 o más plazas en las provincias de Albacete, Ciudad Real, Cuenca, Guadalajara y Toledo para los cursos escolares 2026-2027, 2027-2028 y 2028-2029. AB-II // Lote: 14 - s248</t>
  </si>
  <si>
    <t>2026/000821-AB-II - Lote: 15</t>
  </si>
  <si>
    <t>Servicio de transporte escolar en vehículos de 10 o más plazas en las provincias de Albacete, Ciudad Real, Cuenca, Guadalajara y Toledo para los cursos escolares 2026-2027, 2027-2028 y 2028-2029. AB-II // Lote: 15 - s250</t>
  </si>
  <si>
    <t>2026/000821-AB-II - Lote: 16</t>
  </si>
  <si>
    <t>Servicio de transporte escolar en vehículos de 10 o más plazas en las provincias de Albacete, Ciudad Real, Cuenca, Guadalajara y Toledo para los cursos escolares 2026-2027, 2027-2028 y 2028-2029. AB-II // Lote: 16 - s254</t>
  </si>
  <si>
    <t>2026/000821-AB-II - Lote: 17</t>
  </si>
  <si>
    <t>Servicio de transporte escolar en vehículos de 10 o más plazas en las provincias de Albacete, Ciudad Real, Cuenca, Guadalajara y Toledo para los cursos escolares 2026-2027, 2027-2028 y 2028-2029. AB-II // Lote: 17 - s255</t>
  </si>
  <si>
    <t>2026/000821-AB-II - Lote: 18</t>
  </si>
  <si>
    <t>Servicio de transporte escolar en vehículos de 10 o más plazas en las provincias de Albacete, Ciudad Real, Cuenca, Guadalajara y Toledo para los cursos escolares 2026-2027, 2027-2028 y 2028-2029. AB-II // Lote: 18 - s265</t>
  </si>
  <si>
    <t>2026/000821-AB-II - Lote: 19</t>
  </si>
  <si>
    <t>Servicio de transporte escolar en vehículos de 10 o más plazas en las provincias de Albacete, Ciudad Real, Cuenca, Guadalajara y Toledo para los cursos escolares 2026-2027, 2027-2028 y 2028-2029. AB-II // Lote: 19 - s267</t>
  </si>
  <si>
    <t>2026/000821-AB-II - Lote: 20</t>
  </si>
  <si>
    <t>Servicio de transporte escolar en vehículos de 10 o más plazas en las provincias de Albacete, Ciudad Real, Cuenca, Guadalajara y Toledo para los cursos escolares 2026-2027, 2027-2028 y 2028-2029. AB-II // Lote: 20 - s274</t>
  </si>
  <si>
    <t>2026/000821-AB-II - Lote: 21</t>
  </si>
  <si>
    <t>Servicio de transporte escolar en vehículos de 10 o más plazas en las provincias de Albacete, Ciudad Real, Cuenca, Guadalajara y Toledo para los cursos escolares 2026-2027, 2027-2028 y 2028-2029. AB-II // Lote: 21 - s277</t>
  </si>
  <si>
    <t>2026/000821-AB-II - Lote: 22</t>
  </si>
  <si>
    <t>Servicio de transporte escolar en vehículos de 10 o más plazas en las provincias de Albacete, Ciudad Real, Cuenca, Guadalajara y Toledo para los cursos escolares 2026-2027, 2027-2028 y 2028-2029. AB-II // Lote: 22 - s278</t>
  </si>
  <si>
    <t>2026/000821-AB-II - Lote: 23</t>
  </si>
  <si>
    <t>Servicio de transporte escolar en vehículos de 10 o más plazas en las provincias de Albacete, Ciudad Real, Cuenca, Guadalajara y Toledo para los cursos escolares 2026-2027, 2027-2028 y 2028-2029. AB-II // Lote: 23 - s280</t>
  </si>
  <si>
    <t>2026/000821-AB-II - Lote: 24</t>
  </si>
  <si>
    <t>Servicio de transporte escolar en vehículos de 10 o más plazas en las provincias de Albacete, Ciudad Real, Cuenca, Guadalajara y Toledo para los cursos escolares 2026-2027, 2027-2028 y 2028-2029. AB-II // Lote: 24 - s282</t>
  </si>
  <si>
    <t>https://contrataciondelestado.es/wps/poc?uri=deeplink:detalle_licitacion&amp;idEvl=11K%2FD03tMjeOUi78BmzhOQ%3D%3D</t>
  </si>
  <si>
    <t>M-19337740</t>
  </si>
  <si>
    <t>2026/000821-AB-III - Lote: 01</t>
  </si>
  <si>
    <t>Servicio de transporte escolar en vehículos de 10 o más plazas en las provincias de Albacete, Ciudad Real, Cuenca, Guadalajara y Toledo para los cursos escolares 2026-2027, 2027-2028 y 2028-2029. AB-III // Lote: 01 - s285</t>
  </si>
  <si>
    <t>2026/000821-AB-III - Lote: 02</t>
  </si>
  <si>
    <t>Servicio de transporte escolar en vehículos de 10 o más plazas en las provincias de Albacete, Ciudad Real, Cuenca, Guadalajara y Toledo para los cursos escolares 2026-2027, 2027-2028 y 2028-2029. AB-III // Lote: 02 - s286</t>
  </si>
  <si>
    <t>2026/000821-AB-III - Lote: 03</t>
  </si>
  <si>
    <t>Servicio de transporte escolar en vehículos de 10 o más plazas en las provincias de Albacete, Ciudad Real, Cuenca, Guadalajara y Toledo para los cursos escolares 2026-2027, 2027-2028 y 2028-2029. AB-III // Lote: 03 - s287</t>
  </si>
  <si>
    <t>2026/000821-AB-III - Lote: 04</t>
  </si>
  <si>
    <t>Servicio de transporte escolar en vehículos de 10 o más plazas en las provincias de Albacete, Ciudad Real, Cuenca, Guadalajara y Toledo para los cursos escolares 2026-2027, 2027-2028 y 2028-2029. AB-III // Lote: 04 - s298</t>
  </si>
  <si>
    <t>2026/000821-AB-III - Lote: 05</t>
  </si>
  <si>
    <t>Servicio de transporte escolar en vehículos de 10 o más plazas en las provincias de Albacete, Ciudad Real, Cuenca, Guadalajara y Toledo para los cursos escolares 2026-2027, 2027-2028 y 2028-2029. AB-III // Lote: 05 - s301</t>
  </si>
  <si>
    <t>2026/000821-AB-III - Lote: 06</t>
  </si>
  <si>
    <t>Servicio de transporte escolar en vehículos de 10 o más plazas en las provincias de Albacete, Ciudad Real, Cuenca, Guadalajara y Toledo para los cursos escolares 2026-2027, 2027-2028 y 2028-2029. AB-III // Lote: 06 - s306</t>
  </si>
  <si>
    <t>2026/000821-AB-III - Lote: 07</t>
  </si>
  <si>
    <t>Servicio de transporte escolar en vehículos de 10 o más plazas en las provincias de Albacete, Ciudad Real, Cuenca, Guadalajara y Toledo para los cursos escolares 2026-2027, 2027-2028 y 2028-2029. AB-III // Lote: 07 - s308</t>
  </si>
  <si>
    <t>2026/000821-AB-III - Lote: 08</t>
  </si>
  <si>
    <t>Servicio de transporte escolar en vehículos de 10 o más plazas en las provincias de Albacete, Ciudad Real, Cuenca, Guadalajara y Toledo para los cursos escolares 2026-2027, 2027-2028 y 2028-2029. AB-III // Lote: 08 - s311</t>
  </si>
  <si>
    <t>2026/000821-AB-III - Lote: 09</t>
  </si>
  <si>
    <t>Servicio de transporte escolar en vehículos de 10 o más plazas en las provincias de Albacete, Ciudad Real, Cuenca, Guadalajara y Toledo para los cursos escolares 2026-2027, 2027-2028 y 2028-2029. AB-III // Lote: 09 - s312</t>
  </si>
  <si>
    <t>2026/000821-AB-III - Lote: 10</t>
  </si>
  <si>
    <t>Servicio de transporte escolar en vehículos de 10 o más plazas en las provincias de Albacete, Ciudad Real, Cuenca, Guadalajara y Toledo para los cursos escolares 2026-2027, 2027-2028 y 2028-2029. AB-III // Lote: 10 - s316</t>
  </si>
  <si>
    <t>2026/000821-AB-III - Lote: 11</t>
  </si>
  <si>
    <t>Servicio de transporte escolar en vehículos de 10 o más plazas en las provincias de Albacete, Ciudad Real, Cuenca, Guadalajara y Toledo para los cursos escolares 2026-2027, 2027-2028 y 2028-2029. AB-III // Lote: 11 - s324</t>
  </si>
  <si>
    <t>2026/000821-AB-III - Lote: 12</t>
  </si>
  <si>
    <t>Servicio de transporte escolar en vehículos de 10 o más plazas en las provincias de Albacete, Ciudad Real, Cuenca, Guadalajara y Toledo para los cursos escolares 2026-2027, 2027-2028 y 2028-2029. AB-III // Lote: 12 - s325</t>
  </si>
  <si>
    <t>2026/000821-AB-III - Lote: 13</t>
  </si>
  <si>
    <t>Servicio de transporte escolar en vehículos de 10 o más plazas en las provincias de Albacete, Ciudad Real, Cuenca, Guadalajara y Toledo para los cursos escolares 2026-2027, 2027-2028 y 2028-2029. AB-III // Lote: 13 - s326</t>
  </si>
  <si>
    <t>2026/000821-AB-III - Lote: 14</t>
  </si>
  <si>
    <t>Servicio de transporte escolar en vehículos de 10 o más plazas en las provincias de Albacete, Ciudad Real, Cuenca, Guadalajara y Toledo para los cursos escolares 2026-2027, 2027-2028 y 2028-2029. AB-III // Lote: 14 - s337</t>
  </si>
  <si>
    <t>2026/000821-AB-III - Lote: 15</t>
  </si>
  <si>
    <t>Servicio de transporte escolar en vehículos de 10 o más plazas en las provincias de Albacete, Ciudad Real, Cuenca, Guadalajara y Toledo para los cursos escolares 2026-2027, 2027-2028 y 2028-2029. AB-III // Lote: 15 - s352</t>
  </si>
  <si>
    <t>2026/000821-AB-III - Lote: 16</t>
  </si>
  <si>
    <t>Servicio de transporte escolar en vehículos de 10 o más plazas en las provincias de Albacete, Ciudad Real, Cuenca, Guadalajara y Toledo para los cursos escolares 2026-2027, 2027-2028 y 2028-2029. AB-III // Lote: 16 - s401</t>
  </si>
  <si>
    <t>2026/000821-AB-III - Lote: 17</t>
  </si>
  <si>
    <t>Servicio de transporte escolar en vehículos de 10 o más plazas en las provincias de Albacete, Ciudad Real, Cuenca, Guadalajara y Toledo para los cursos escolares 2026-2027, 2027-2028 y 2028-2029. AB-III // Lote: 17 - s401b</t>
  </si>
  <si>
    <t>2026/000821-AB-III - Lote: 18</t>
  </si>
  <si>
    <t>Servicio de transporte escolar en vehículos de 10 o más plazas en las provincias de Albacete, Ciudad Real, Cuenca, Guadalajara y Toledo para los cursos escolares 2026-2027, 2027-2028 y 2028-2029. AB-III // Lote: 18 - s402</t>
  </si>
  <si>
    <t>2026/000821-AB-III - Lote: 19</t>
  </si>
  <si>
    <t>Servicio de transporte escolar en vehículos de 10 o más plazas en las provincias de Albacete, Ciudad Real, Cuenca, Guadalajara y Toledo para los cursos escolares 2026-2027, 2027-2028 y 2028-2029. AB-III // Lote: 19 - s403</t>
  </si>
  <si>
    <t>2026/000821-AB-III - Lote: 20</t>
  </si>
  <si>
    <t>Servicio de transporte escolar en vehículos de 10 o más plazas en las provincias de Albacete, Ciudad Real, Cuenca, Guadalajara y Toledo para los cursos escolares 2026-2027, 2027-2028 y 2028-2029. AB-III // Lote: 20 - s404</t>
  </si>
  <si>
    <t>2026/000821-AB-III - Lote: 21</t>
  </si>
  <si>
    <t>Servicio de transporte escolar en vehículos de 10 o más plazas en las provincias de Albacete, Ciudad Real, Cuenca, Guadalajara y Toledo para los cursos escolares 2026-2027, 2027-2028 y 2028-2029. AB-III // Lote: 21 - s405</t>
  </si>
  <si>
    <t>2026/000821-AB-III - Lote: 22</t>
  </si>
  <si>
    <t>Servicio de transporte escolar en vehículos de 10 o más plazas en las provincias de Albacete, Ciudad Real, Cuenca, Guadalajara y Toledo para los cursos escolares 2026-2027, 2027-2028 y 2028-2029. AB-III // Lote: 22 - s407</t>
  </si>
  <si>
    <t>2026/000821-AB-III - Lote: 23</t>
  </si>
  <si>
    <t>Servicio de transporte escolar en vehículos de 10 o más plazas en las provincias de Albacete, Ciudad Real, Cuenca, Guadalajara y Toledo para los cursos escolares 2026-2027, 2027-2028 y 2028-2029. AB-III // Lote: 23 - s408</t>
  </si>
  <si>
    <t>2026/000821-AB-III - Lote: 24</t>
  </si>
  <si>
    <t>Servicio de transporte escolar en vehículos de 10 o más plazas en las provincias de Albacete, Ciudad Real, Cuenca, Guadalajara y Toledo para los cursos escolares 2026-2027, 2027-2028 y 2028-2029. AB-III // Lote: 24 - s409</t>
  </si>
  <si>
    <t>2026/000815-AB-I</t>
  </si>
  <si>
    <t>Servicio de transporte escolar en vehículos de menos de 10 plazas en las provincias de Albacete, Ciudad Real, Cuenca, Guadalajara y Toledo para los cursos escolares 2026-2027, 2027-2028 y 2028-2029. AB-I</t>
  </si>
  <si>
    <t>https://contrataciondelestado.es/wps/poc?uri=deeplink:detalle_licitacion&amp;idEvl=LoNEtHm3yqnjHF5qKI4aaw%3D%3D</t>
  </si>
  <si>
    <t>M-19337755</t>
  </si>
  <si>
    <t>2026/000815-CR-I</t>
  </si>
  <si>
    <t>Servicio de transporte escolar en vehículos de menos de 10 plazas en las provincias de Albacete, Ciudad Real, Cuenca, Guadalajara y Toledo para los cursos escolares 2026-2027, 2027-2028 y 2028-2029. CR-I</t>
  </si>
  <si>
    <t>https://contrataciondelestado.es/wps/poc?uri=deeplink:detalle_licitacion&amp;idEvl=%2BRw7GmjbFRYmMOlAXxDEjw%3D%3D</t>
  </si>
  <si>
    <t>M-19337754</t>
  </si>
  <si>
    <t>2026/000815-CU-I</t>
  </si>
  <si>
    <t>Servicio de transporte escolar en vehículos de menos de 10 plazas en las provincias de Albacete, Ciudad Real, Cuenca, Guadalajara y Toledo para los cursos escolares 2026-2027, 2027-2028 y 2028-2029. CU-I</t>
  </si>
  <si>
    <t>https://contrataciondelestado.es/wps/poc?uri=deeplink:detalle_licitacion&amp;idEvl=qj3IQ4bYHowQyBAnWzHfCg%3D%3D</t>
  </si>
  <si>
    <t>M-19337753</t>
  </si>
  <si>
    <t>2026/000815-GU-I</t>
  </si>
  <si>
    <t>Servicio de transporte escolar en vehículos de menos de 10 plazas en las provincias de Albacete, Ciudad Real, Cuenca, Guadalajara y Toledo para los cursos escolares 2026-2027, 2027-2028 y 2028-2029. GU-I</t>
  </si>
  <si>
    <t>https://contrataciondelestado.es/wps/poc?uri=deeplink:detalle_licitacion&amp;idEvl=8yoRTYC%2FaEAeC9GJQOEBkQ%3D%3D</t>
  </si>
  <si>
    <t>M-19337752</t>
  </si>
  <si>
    <t>2026/000815-TO-I</t>
  </si>
  <si>
    <t>Servicio de transporte escolar en vehículos de menos de 10 plazas en las provincias de Albacete, Ciudad Real, Cuenca, Guadalajara y Toledo para los cursos escolares 2026-2027, 2027-2028 y 2028-2029. TO-I</t>
  </si>
  <si>
    <t>2026/000821-AB-I</t>
  </si>
  <si>
    <t>Servicio de transporte escolar en vehículos de 10 o más plazas en las provincias de Albacete, Ciudad Real, Cuenca, Guadalajara y Toledo para los cursos escolares 2026-2027, 2027-2028 y 2028-2029. AB-I</t>
  </si>
  <si>
    <t>2026/000821-AB-II</t>
  </si>
  <si>
    <t>Servicio de transporte escolar en vehículos de 10 o más plazas en las provincias de Albacete, Ciudad Real, Cuenca, Guadalajara y Toledo para los cursos escolares 2026-2027, 2027-2028 y 2028-2029. AB-II</t>
  </si>
  <si>
    <t>2026/000821-AB-III</t>
  </si>
  <si>
    <t>Servicio de transporte escolar en vehículos de 10 o más plazas en las provincias de Albacete, Ciudad Real, Cuenca, Guadalajara y Toledo para los cursos escolares 2026-2027, 2027-2028 y 2028-2029. AB-III</t>
  </si>
  <si>
    <t>https://contrataciondelestado.es/wps/poc?uri=deeplink:detalle_licitacion&amp;idEvl=ICCBDzSIDso%2B1TMyIiZmzw%3D%3D</t>
  </si>
  <si>
    <t>M-19337738</t>
  </si>
  <si>
    <t>2026/000821-CR-I</t>
  </si>
  <si>
    <t>Servicio de transporte escolar en vehículos de 10 o más plazas en las provincias de Albacete, Ciudad Real, Cuenca, Guadalajara y Toledo para los cursos escolares 2026-2027, 2027-2028 y 2028-2029. CR-I</t>
  </si>
  <si>
    <t>https://contrataciondelestado.es/wps/poc?uri=deeplink:detalle_licitacion&amp;idEvl=6qP3WpNFmpW9Hd5zqvq9cg%3D%3D</t>
  </si>
  <si>
    <t>M-19337735</t>
  </si>
  <si>
    <t>2026/000821-CU-I</t>
  </si>
  <si>
    <t>Servicio de transporte escolar en vehículos de 10 o más plazas en las provincias de Albacete, Ciudad Real, Cuenca, Guadalajara y Toledo para los cursos escolares 2026-2027, 2027-2028 y 2028-2029. CU-I</t>
  </si>
  <si>
    <t>https://contrataciondelestado.es/wps/poc?uri=deeplink:detalle_licitacion&amp;idEvl=qNwahmaa5NfIGlsa0Wad%2Bw%3D%3D</t>
  </si>
  <si>
    <t>M-19337736</t>
  </si>
  <si>
    <t>2026/000821-CU-II</t>
  </si>
  <si>
    <t>Servicio de transporte escolar en vehículos de 10 o más plazas en las provincias de Albacete, Ciudad Real, Cuenca, Guadalajara y Toledo para los cursos escolares 2026-2027, 2027-2028 y 2028-2029. CU-II</t>
  </si>
  <si>
    <t>https://contrataciondelestado.es/wps/poc?uri=deeplink:detalle_licitacion&amp;idEvl=mEO6%2FNNddi%2B8ebB%2FXTwy0A%3D%3D</t>
  </si>
  <si>
    <t>M-19337737</t>
  </si>
  <si>
    <t>2026/000821-GU-I</t>
  </si>
  <si>
    <t>Servicio de transporte escolar en vehículos de 10 o más plazas en las provincias de Albacete, Ciudad Real, Cuenca, Guadalajara y Toledo para los cursos escolares 2026-2027, 2027-2028 y 2028-2029. GU-I</t>
  </si>
  <si>
    <t>https://contrataciondelestado.es/wps/poc?uri=deeplink:detalle_licitacion&amp;idEvl=H%2BW9ew4ZpEnXOjazN1Dw9Q%3D%3D</t>
  </si>
  <si>
    <t>M-19337739</t>
  </si>
  <si>
    <t>2026/000821-GU-II</t>
  </si>
  <si>
    <t>Servicio de transporte escolar en vehículos de 10 o más plazas en las provincias de Albacete, Ciudad Real, Cuenca, Guadalajara y Toledo para los cursos escolares 2026-2027, 2027-2028 y 2028-2029. GU-II</t>
  </si>
  <si>
    <t>https://contrataciondelestado.es/wps/poc?uri=deeplink:detalle_licitacion&amp;idEvl=kXpEm1NLBGY3vLk2DU2Ddg%3D%3D</t>
  </si>
  <si>
    <t>M-19337742</t>
  </si>
  <si>
    <t>2026/000821-GU-III</t>
  </si>
  <si>
    <t>Servicio de transporte escolar en vehículos de 10 o más plazas en las provincias de Albacete, Ciudad Real, Cuenca, Guadalajara y Toledo para los cursos escolares 2026-2027, 2027-2028 y 2028-2029. GU-III</t>
  </si>
  <si>
    <t>https://contrataciondelestado.es/wps/poc?uri=deeplink:detalle_licitacion&amp;idEvl=n746jNX2mj5J8Trn0ZPzLw%3D%3D</t>
  </si>
  <si>
    <t>M-19337743</t>
  </si>
  <si>
    <t>2026/000821-TO-I</t>
  </si>
  <si>
    <t>Servicio de transporte escolar en vehículos de 10 o más plazas en las provincias de Albacete, Ciudad Real, Cuenca, Guadalajara y Toledo para los cursos escolares 2026-2027, 2027-2028 y 2028-2029. TO-I</t>
  </si>
  <si>
    <t>https://contrataciondelestado.es/wps/poc?uri=deeplink:detalle_licitacion&amp;idEvl=1no3cZJrY1x%2FP7lJ7Fu0SA%3D%3D</t>
  </si>
  <si>
    <t>M-19337744</t>
  </si>
  <si>
    <t>2026/000821-TO-II</t>
  </si>
  <si>
    <t>Servicio de transporte escolar en vehículos de 10 o más plazas en las provincias de Albacete, Ciudad Real, Cuenca, Guadalajara y Toledo para los cursos escolares 2026-2027, 2027-2028 y 2028-2029. TO-II</t>
  </si>
  <si>
    <t>https://contrataciondelestado.es/wps/poc?uri=deeplink:detalle_licitacion&amp;idEvl=DbaC0ioWPUbVGIpKDxgsAQ%3D%3D</t>
  </si>
  <si>
    <t>M-19337745</t>
  </si>
  <si>
    <t>2026/000821-TO-III</t>
  </si>
  <si>
    <t>Servicio de transporte escolar en vehículos de 10 o más plazas en las provincias de Albacete, Ciudad Real, Cuenca, Guadalajara y Toledo para los cursos escolares 2026-2027, 2027-2028 y 2028-2029. TO-III</t>
  </si>
  <si>
    <t>https://contrataciondelestado.es/wps/poc?uri=deeplink:detalle_licitacion&amp;idEvl=4ykLbX%2F8vXKP%2Bo96UAV7cQ%3D%3D</t>
  </si>
  <si>
    <t>M-19337746</t>
  </si>
  <si>
    <t>2026/000821-TO-IV</t>
  </si>
  <si>
    <t>Servicio de transporte escolar en vehículos de 10 o más plazas en las provincias de Albacete, Ciudad Real, Cuenca, Guadalajara y Toledo para los cursos escolares 2026-2027, 2027-2028 y 2028-2029. TO-IV</t>
  </si>
  <si>
    <t>https://contrataciondelestado.es/wps/poc?uri=deeplink:detalle_licitacion&amp;idEvl=EyfXVk9YPRr10HRJw8TEnQ%3D%3D</t>
  </si>
  <si>
    <t>M-19337748</t>
  </si>
  <si>
    <t>2026/000821-TO-V</t>
  </si>
  <si>
    <t>Servicio de transporte escolar en vehículos de 10 o más plazas en las provincias de Albacete, Ciudad Real, Cuenca, Guadalajara y Toledo para los cursos escolares 2026-2027, 2027-2028 y 2028-2029. TO-V</t>
  </si>
  <si>
    <t>https://contrataciondelestado.es/wps/poc?uri=deeplink:detalle_licitacion&amp;idEvl=f1Uso9R70e8%2FbjW6njtWLw%3D%3D</t>
  </si>
  <si>
    <t>M-18447431</t>
  </si>
  <si>
    <t>1429962J</t>
  </si>
  <si>
    <t>Contrato Mixto de Servicio del Centro de Operaciones de Seguridad y suministro de licencias antivirus para el Ayuntamiento de Albacete. Expte. 36-2025</t>
  </si>
  <si>
    <t>https://contrataciondelestado.es/wps/poc?uri=deeplink:detalle_licitacion&amp;idEvl=k%2B0bmCSy6CIkJPJS%2BPS9vg%3D%3D</t>
  </si>
  <si>
    <t>M-18989374</t>
  </si>
  <si>
    <t>1431231X</t>
  </si>
  <si>
    <t>Contrato de prestación de servicio de retirada, transporte y gestión de residuos, peligrosos y no peligrosos, generados en diversos puntos del Municipio de Albacete por asentamientos irregulares. Exp. 44-2025</t>
  </si>
  <si>
    <t>https://contrataciondelestado.es/wps/poc?uri=deeplink:detalle_licitacion&amp;idEvl=6FgPYA%2BYOqGLAncw3qdZkA%3D%3D</t>
  </si>
  <si>
    <t>M-19235357</t>
  </si>
  <si>
    <t>1457067E</t>
  </si>
  <si>
    <t>El objeto del contrato es el suministro, en régimen de arrendamiento, instalación y mantenimiento de un sistema de control de ruido, limitación, registro y emisión de información, en espacios con licencia musical durante la Feria de Albacete (Recinto Ferial y Ejidos).Exp 86-2025</t>
  </si>
  <si>
    <t>https://contrataciondelestado.es/wps/poc?uri=deeplink:detalle_licitacion&amp;idEvl=fSyWz1e7vquHCIsjvJ3rhQ%3D%3D</t>
  </si>
  <si>
    <t>M-17411355</t>
  </si>
  <si>
    <t>1462731X</t>
  </si>
  <si>
    <t>Prestación del servicio de carga, transporte y descarga de materiales, herramientas y personas con camión plumín-basculante con conductor necesario y como apoyo a los trabajos a realizar por los trabajadores de los diferentes talleres municipales. exp 98-2025</t>
  </si>
  <si>
    <t>https://contrataciondelestado.es/wps/poc?uri=deeplink:detalle_licitacion&amp;idEvl=gBkKNHZixwhVkTabT%2FRM8A%3D%3D</t>
  </si>
  <si>
    <t>M-19347375</t>
  </si>
  <si>
    <t>1526931N</t>
  </si>
  <si>
    <t>Contrato de servicios de dirección de obra, dirección de ejecución de obra y coordinación de seguridad y salud de cuatro colegios dentro de plan de acción frente al cambio climático en los centros públicos educativos en el marco del programa FEDER Castilla-La Mancha 2021-2027. Expte 153/2025</t>
  </si>
  <si>
    <t>https://contrataciondelestado.es/wps/poc?uri=deeplink:detalle_licitacion&amp;idEvl=tgQ5wDq8fWvua%2Fi14w%2FPLA%3D%3D</t>
  </si>
  <si>
    <t>M-19338605</t>
  </si>
  <si>
    <t>1553252W</t>
  </si>
  <si>
    <t>Renovación de alumbrado público en El Bonillo (Albacete). Obra n.º 8 POS 2024.</t>
  </si>
  <si>
    <t>https://contrataciondelestado.es/wps/poc?uri=deeplink:detalle_licitacion&amp;idEvl=p63si8xO0RSFQ%2FlhRK79lA%3D%3D</t>
  </si>
  <si>
    <t>M-19338550</t>
  </si>
  <si>
    <t>1564477K</t>
  </si>
  <si>
    <t>Consejo de Administración de Urvial Sociedad de Gestión Urbanística S.L.U.</t>
  </si>
  <si>
    <t>Obras de construcción de 10 Viviendas de Protección Oficial sin garaje en la calle Santa Marta de Albacete</t>
  </si>
  <si>
    <t>https://contrataciondelestado.es/wps/poc?uri=deeplink:detalle_licitacion&amp;idEvl=sG7TfDzgXTW7JOCXkOhcDg%3D%3D</t>
  </si>
  <si>
    <t>M-19347551</t>
  </si>
  <si>
    <t>1573157Q</t>
  </si>
  <si>
    <t>Servicio de rehabilitación de la Residencia asistida San Vicente de Paúl, dependiente de la Excma Diputación de Albacete.</t>
  </si>
  <si>
    <t>https://contrataciondelestado.es/wps/poc?uri=deeplink:detalle_licitacion&amp;idEvl=H7wIAjoFduZLAIVZdUs8KA%3D%3D</t>
  </si>
  <si>
    <t>M-19338389</t>
  </si>
  <si>
    <t>1573253Z</t>
  </si>
  <si>
    <t>Suministro de un camión grúa con cesta para los servicios operativos del Ayuntamiento.</t>
  </si>
  <si>
    <t>https://contrataciondelestado.es/wps/poc?uri=deeplink:detalle_licitacion&amp;idEvl=TqJhXltoBFHCfVQHDepjGQ%3D%3D</t>
  </si>
  <si>
    <t>M-19347277</t>
  </si>
  <si>
    <t>1574386Y</t>
  </si>
  <si>
    <t>Presidencia del Consorcio Provincial de Medio Ambiente de Albacete</t>
  </si>
  <si>
    <t>Contratos de Servicios para las actuaciones de difusión, comunicación, sensibilización de la población de los Proyectos de nueva implantación y mejora del servicio de recogida separada de aceite de cocina usado y del servicio de recogida separada de la fracción de residuos textiles generados en el Consorcio Provincial de Medio Ambiente de Albacete, financiados por la UE NextGenerationEU.</t>
  </si>
  <si>
    <t>https://contrataciondelestado.es/wps/poc?uri=deeplink:detalle_licitacion&amp;idEvl=sqdvFHOo9oecCF8sV%2BqtYA%3D%3D</t>
  </si>
  <si>
    <t>M-19347217</t>
  </si>
  <si>
    <t>1577035C</t>
  </si>
  <si>
    <t>Suministro para la musealización de La Torre Blanca de Jorquera. En el Marco del Plan de Sostenibilidad turística en destino (PSTD) de la Manchuela de Albacete.</t>
  </si>
  <si>
    <t>https://contrataciondelestado.es/wps/poc?uri=deeplink:detalle_licitacion&amp;idEvl=%2B0i8owMxYxV9PLkba5eRog%3D%3D</t>
  </si>
  <si>
    <t>M-19337540</t>
  </si>
  <si>
    <t>2026/000870</t>
  </si>
  <si>
    <t>servicio de transporte de mensajería y paquetería</t>
  </si>
  <si>
    <t>https://contrataciondelestado.es/wps/poc?uri=deeplink:detalle_licitacion&amp;idEvl=YJYNYxZLb%2FNJ8Trn0ZPzLw%3D%3D</t>
  </si>
  <si>
    <t>M-19337793</t>
  </si>
  <si>
    <t>2026/000942</t>
  </si>
  <si>
    <t>Servicio de conservación, reparación y mantenimiento de las instalaciones de protección contra incendios en los edificios dependientes de la G.A.I. de Albacete</t>
  </si>
  <si>
    <t>https://contrataciondelestado.es/wps/poc?uri=deeplink:detalle_licitacion&amp;idEvl=Uo48asAV42mcTfjQf3USOg%3D%3D</t>
  </si>
  <si>
    <t>M-19347697</t>
  </si>
  <si>
    <t>ABC-2/2026</t>
  </si>
  <si>
    <t>Aena. Dirección del Aeropuerto de Albacete</t>
  </si>
  <si>
    <t>Servicio De Mantenimiento Del Compresor De Aire Respirable Del Ssei Del Aeropuerto De Albacete</t>
  </si>
  <si>
    <t>https://contrataciondelestado.es/wps/poc?uri=deeplink:detalle_licitacion&amp;idEvl=qunOymt%2FXgiFlFRHfEzEaw%3D%3D</t>
  </si>
  <si>
    <t>M-19337512</t>
  </si>
  <si>
    <t>ABC-23/2025</t>
  </si>
  <si>
    <t>Instalación De Dispositivos De Seguridad Para Trabajos En Altura En Vehículos Contraincendios Del Ssei</t>
  </si>
  <si>
    <t>https://contrataciondelestado.es/wps/poc?uri=deeplink:detalle_licitacion&amp;idEvl=k5BhhxVrfEyKeVWTb9Scog%3D%3D</t>
  </si>
  <si>
    <t>M-19337852</t>
  </si>
  <si>
    <t>N202600192</t>
  </si>
  <si>
    <t>Servicio de Pruebas Diagnósticas Complementarias de Resonancia Magnética Nuclear, Tomografía Axial Computarizada, Ecografía y Radiología Convencional, en el ámbito territorial de Albacete y área de influencia.</t>
  </si>
  <si>
    <t>https://contrataciondelestado.es/wps/poc?uri=deeplink:detalle_licitacion&amp;idEvl=UJ%2BssUUbcLJ%2FR5QFTlaM4A%3D%3D</t>
  </si>
  <si>
    <t>M-19337989</t>
  </si>
  <si>
    <t>SER-26-0086-OSA</t>
  </si>
  <si>
    <t>Servicios de pruebas diagnósticas (electromiografía) en centro ambulatorio a la población protegida de umivale Activa, Mutua Colaboradora con la Seguridad Social nº 3 y a los trabajadores autónomos adheridos en la localidad de Albacete (Albacete)</t>
  </si>
  <si>
    <t>https://contrataciondelestado.es/wps/poc?uri=deeplink:detalle_licitacion&amp;idEvl=97rHsZHkx6Ml5NjlNci%2BtA%3D%3D</t>
  </si>
  <si>
    <t>M-19338046</t>
  </si>
  <si>
    <t>2026/001505</t>
  </si>
  <si>
    <t>Suministro para la adquisición de material y equipamiento deportivo para la campaña de extinción de 2026.</t>
  </si>
  <si>
    <t>https://contrataciondelestado.es/wps/poc?uri=deeplink:detalle_licitacion&amp;idEvl=rGHAz7yLqKKkU02jNGj1Fw%3D%3D</t>
  </si>
  <si>
    <t>M-19338048</t>
  </si>
  <si>
    <t>2026/001588</t>
  </si>
  <si>
    <t>Contrato mixto, por lotes, para el suministro en régimen de alquiler de maquinaria forestal (dos minipalas de orugas y una autodesbrozadora radiocontrolada) y para el servicio de mantenimiento de maquina forestal de GEACAM, S.A., para la eliminación de residuos forestales en Castilla-La Mancha.</t>
  </si>
  <si>
    <t>https://contrataciondelestado.es/wps/poc?uri=deeplink:detalle_licitacion&amp;idEvl=vplSU4VRPus4NavIWzMcHA%3D%3D</t>
  </si>
  <si>
    <t>M-19347492</t>
  </si>
  <si>
    <t>004/2026</t>
  </si>
  <si>
    <t>Junta de Gobierno del Ayuntamiento de Piedrabuena</t>
  </si>
  <si>
    <t>Explotación de la plaza de toros de Piedrabuena para la celebración de espectáculos taurinos</t>
  </si>
  <si>
    <t>https://contrataciondelestado.es/wps/poc?uri=deeplink:detalle_licitacion&amp;idEvl=VAHOfNROSDFq1DdmE7eaXg%3D%3D</t>
  </si>
  <si>
    <t>M-19337609</t>
  </si>
  <si>
    <t>01/2026 VPPFII</t>
  </si>
  <si>
    <t>Junta de Gobierno Local del Ayuntamiento de Argamasilla de Alba</t>
  </si>
  <si>
    <t>Venta parcelas suelo industrial</t>
  </si>
  <si>
    <t>https://contrataciondelestado.es/wps/poc?uri=deeplink:detalle_licitacion&amp;idEvl=gXBFnmj7wAaGCFcHcNGIlQ%3D%3D</t>
  </si>
  <si>
    <t>M-19337661</t>
  </si>
  <si>
    <t>07/2026</t>
  </si>
  <si>
    <t>Junta de Gobierno del Ayuntamiento de Manzanares</t>
  </si>
  <si>
    <t>Seguro de responsabilidad civil y patrimonial para el Ayuntamiento de Manzanares (Ciudad Real).</t>
  </si>
  <si>
    <t>https://contrataciondelestado.es/wps/poc?uri=deeplink:detalle_licitacion&amp;idEvl=RUBTdI%2B2piOcTfjQf3USOg%3D%3D</t>
  </si>
  <si>
    <t>M-19347739</t>
  </si>
  <si>
    <t>1132-2026</t>
  </si>
  <si>
    <t>Alcaldía del Ayuntamiento de Herencia</t>
  </si>
  <si>
    <t>Pliego de clausulas administrativas particulares que ha de regir la licitación para la enajenación de cuatro parcelas de titularidad municipal de carácter patrimonial sitas en el término municipal de herencia</t>
  </si>
  <si>
    <t>https://contrataciondelestado.es/wps/poc?uri=deeplink:detalle_licitacion&amp;idEvl=HEhMioDAYIO5HQrHoP3G5A%3D%3D</t>
  </si>
  <si>
    <t>M-19337530</t>
  </si>
  <si>
    <t>1249/2026</t>
  </si>
  <si>
    <t>Alcaldía del Ayuntamiento de Villarrubia de los Ojos</t>
  </si>
  <si>
    <t>Explotación piscina de verano temporada de verano 2026</t>
  </si>
  <si>
    <t>https://contrataciondelestado.es/wps/poc?uri=deeplink:detalle_licitacion&amp;idEvl=zdXEUULgwb9q1DdmE7eaXg%3D%3D</t>
  </si>
  <si>
    <t>M-19171765</t>
  </si>
  <si>
    <t>2025/015605</t>
  </si>
  <si>
    <t>Gerencia de Atención Integrada de Tomelloso</t>
  </si>
  <si>
    <t>Servicio de mensajería, transporte de paquetería y muestras clínicas de la Gerencia de Atención Integrada de Tomelloso</t>
  </si>
  <si>
    <t>https://contrataciondelestado.es/wps/poc?uri=deeplink:detalle_licitacion&amp;idEvl=iQXqZ91IIH8mMOlAXxDEjw%3D%3D</t>
  </si>
  <si>
    <t>M-19337531</t>
  </si>
  <si>
    <t>2026/000395</t>
  </si>
  <si>
    <t>Suministro e instalación de microscopios de alta precisión para la GAI de Puertollano</t>
  </si>
  <si>
    <t>https://contrataciondelestado.es/wps/poc?uri=deeplink:detalle_licitacion&amp;idEvl=7hRXpZZAQ5eP%2Bo96UAV7cQ%3D%3D</t>
  </si>
  <si>
    <t>M-19337539</t>
  </si>
  <si>
    <t>2026/000860</t>
  </si>
  <si>
    <t>Secretaría General de la Consejería de Bienestar Social de la Junta de Comunidades de Castilla-La Mancha</t>
  </si>
  <si>
    <t>Contrato de servicios sociales para la gestión integral de 6 plazas en un Centro, en la provincia de Ciudad Real, para la ejecución de medidas judiciales de internamiento establecidas en la Ley Orgánica 5/2000, de 12 de enero, de Responsabilidad Penal de los Menores.</t>
  </si>
  <si>
    <t>https://contrataciondelestado.es/wps/poc?uri=deeplink:detalle_licitacion&amp;idEvl=D%2BmLmQ5b3Zh%2BF6L2uCfUWg%3D%3D</t>
  </si>
  <si>
    <t>M-19337553</t>
  </si>
  <si>
    <t>2026/001097</t>
  </si>
  <si>
    <t>Contrato del Servicio de Lavandería en el Complejo Residencial para Personas con Discapacidad Intelectual Guadiana, en Ciudad Real (Contrato reservado a Centros Especiales de Empleo de iniciativa social o empresas de inserción, de conformidad con lo establecido en la Disposición Adicional Cuarta de la LCSP)</t>
  </si>
  <si>
    <t>https://contrataciondelestado.es/wps/poc?uri=deeplink:detalle_licitacion&amp;idEvl=8ZisXF1vb5%2FyoM4us5k4vw%3D%3D</t>
  </si>
  <si>
    <t>M-19348104</t>
  </si>
  <si>
    <t>22212/2025</t>
  </si>
  <si>
    <t>Servicios de Prevención Ajeno, Coordinación de actividades empresariales y Coordinación de Seguridad y Salud para el Ayuntamiento de Valdepeñas</t>
  </si>
  <si>
    <t>https://contrataciondelestado.es/wps/poc?uri=deeplink:detalle_licitacion&amp;idEvl=eOItocqehmxt5r0ngvMetA%3D%3D</t>
  </si>
  <si>
    <t>M-19347208</t>
  </si>
  <si>
    <t>3569/2026</t>
  </si>
  <si>
    <t>Servicio de mantenimiento y reparación de aparatos elevadores en edificios públicos municipales.</t>
  </si>
  <si>
    <t>https://contrataciondelestado.es/wps/poc?uri=deeplink:detalle_licitacion&amp;idEvl=MLg32onUwAU%2FbjW6njtWLw%3D%3D</t>
  </si>
  <si>
    <t>M-19338546</t>
  </si>
  <si>
    <t>4843/2025</t>
  </si>
  <si>
    <t>Suministro de combustible de automoción para vehículos y maquinaria del Ayuntamiento de Valdepeñas</t>
  </si>
  <si>
    <t>https://contrataciondelestado.es/wps/poc?uri=deeplink:detalle_licitacion&amp;idEvl=4a%2Boqv%2FX7W5J8Trn0ZPzLw%3D%3D</t>
  </si>
  <si>
    <t>M-19337939</t>
  </si>
  <si>
    <t>56/2026</t>
  </si>
  <si>
    <t>Concesión demanial para el uso privativo de la explotación del Campo de Tiro de la localidad de Puebla de Don Rodrigo.</t>
  </si>
  <si>
    <t>https://contrataciondelestado.es/wps/poc?uri=deeplink:detalle_licitacion&amp;idEvl=X5mEOBOgO2x%2FR5QFTlaM4A%3D%3D</t>
  </si>
  <si>
    <t>M-19337568</t>
  </si>
  <si>
    <t>659/2026</t>
  </si>
  <si>
    <t>Pleno del Ayuntamiento de Calzada de Calatrava</t>
  </si>
  <si>
    <t>Construcción de Centro de Bienestar y Envejecimiento Activo.</t>
  </si>
  <si>
    <t>https://contrataciondelestado.es/wps/poc?uri=deeplink:detalle_licitacion&amp;idEvl=AGZ35NHqNwb5Rey58Yagpg%3D%3D</t>
  </si>
  <si>
    <t>M-19257437</t>
  </si>
  <si>
    <t>AYTOCR2026/10245</t>
  </si>
  <si>
    <t>Plan Corresponsable 2026</t>
  </si>
  <si>
    <t>https://contrataciondelestado.es/wps/poc?uri=deeplink:detalle_licitacion&amp;idEvl=fQ%2FiibfOdUTCfVQHDepjGQ%3D%3D</t>
  </si>
  <si>
    <t>M-19226544</t>
  </si>
  <si>
    <t>AYTOCR2026/9579</t>
  </si>
  <si>
    <t>Suministro de aseos (WCs químicos en regimen de alquiler) para las actividades de Participación Ciudadana.</t>
  </si>
  <si>
    <t>https://contrataciondelestado.es/wps/poc?uri=deeplink:detalle_licitacion&amp;idEvl=kuh%2F8fdaZAN9Zh%2FyRJgM8w%3D%3D</t>
  </si>
  <si>
    <t>M-19226540</t>
  </si>
  <si>
    <t>AYTOCR2026/9629</t>
  </si>
  <si>
    <t>Suministro de imprenta para las comunicaciones de la Concejalía de Participación</t>
  </si>
  <si>
    <t>https://contrataciondelestado.es/wps/poc?uri=deeplink:detalle_licitacion&amp;idEvl=%2Bv2nkArkY74IYE3ZiZ%2BxmQ%3D%3D</t>
  </si>
  <si>
    <t>M-19347014</t>
  </si>
  <si>
    <t>CSE_2026_007</t>
  </si>
  <si>
    <t>Dirección del Centro Nacional de Experimentación de Tecnologías de Hidrógeno y Pilas de Combustible</t>
  </si>
  <si>
    <t>Servicio de soporte, mantenimiento y alojamiento cloud del sistema de gestión ERP FUNDANET del Centro Nacional del Hidrógeno.</t>
  </si>
  <si>
    <t>https://contrataciondelestado.es/wps/poc?uri=deeplink:detalle_licitacion&amp;idEvl=ATLEU75pzsLL1rX3q%2FMAPA%3D%3D</t>
  </si>
  <si>
    <t>M-19347001</t>
  </si>
  <si>
    <t>DPCR2026/15165</t>
  </si>
  <si>
    <t xml:space="preserve"> Suministro de productos de droguería y limpieza para la Residencia Universitaria.</t>
  </si>
  <si>
    <t>https://contrataciondelestado.es/wps/poc?uri=deeplink:detalle_licitacion&amp;idEvl=%2FDgD4%2B1SHNCAAM7L03kM8A%3D%3D</t>
  </si>
  <si>
    <t>M-19337732</t>
  </si>
  <si>
    <t>DPCR2026/18740</t>
  </si>
  <si>
    <t>Servicio de asistencia técnica para la organización, coordinación y producción de los eventos correspondientes a la actividad Sabor Quijote 2026.</t>
  </si>
  <si>
    <t>https://contrataciondelestado.es/wps/poc?uri=deeplink:detalle_licitacion&amp;idEvl=FdCSTp2aX%2BJ%2FP7lJ7Fu0SA%3D%3D</t>
  </si>
  <si>
    <t>M-19347447</t>
  </si>
  <si>
    <t>LASOLANA2025/26054</t>
  </si>
  <si>
    <t>Obras de Reforma de la Piscina Municipal sita en Calle Empedrada 12, de La Solana (Ciudad Real) - Fase I</t>
  </si>
  <si>
    <t>https://contrataciondelestado.es/wps/poc?uri=deeplink:detalle_licitacion&amp;idEvl=01MbIkNzh97N3k3tjedSGw%3D%3D</t>
  </si>
  <si>
    <t>M-19347379</t>
  </si>
  <si>
    <t>LASOLANA2026/1074</t>
  </si>
  <si>
    <t>Suministro para la sustitución de los contenedores soterrados destinados a la fracción orgánica en La Solana (Ciudad Real)</t>
  </si>
  <si>
    <t>https://contrataciondelestado.es/wps/poc?uri=deeplink:detalle_licitacion&amp;idEvl=Y4tAIlFZah2FQ%2FlhRK79lA%3D%3D</t>
  </si>
  <si>
    <t>M-19348031</t>
  </si>
  <si>
    <t>OBRA-A-PAS-12-2026</t>
  </si>
  <si>
    <t>Obras del Plan de Actuaciones de Mantenimiento Municipal 2025.</t>
  </si>
  <si>
    <t>https://contrataciondelestado.es/wps/poc?uri=deeplink:detalle_licitacion&amp;idEvl=H6KAht8FuKaAAM7L03kM8A%3D%3D</t>
  </si>
  <si>
    <t>M-19347613</t>
  </si>
  <si>
    <t>OBRA-A-PASS-11-2026</t>
  </si>
  <si>
    <t>Obras de pintura de colegios 2026, en CEE Ponce de León, CEPA Simienza y CAI Lorencete.</t>
  </si>
  <si>
    <t>https://contrataciondelestado.es/wps/poc?uri=deeplink:detalle_licitacion&amp;idEvl=zPXjnkhRbL9%2FR5QFTlaM4A%3D%3D</t>
  </si>
  <si>
    <t>M-19337614</t>
  </si>
  <si>
    <t>SE13826001385</t>
  </si>
  <si>
    <t>Servicio de mantenimiento soporte Oracle Linux para la Universidad de Castilla-La Mancha</t>
  </si>
  <si>
    <t>https://contrataciondelestado.es/wps/poc?uri=deeplink:detalle_licitacion&amp;idEvl=M5v8BpbJCjKP66GS%2BONYvQ%3D%3D</t>
  </si>
  <si>
    <t>M-19348036</t>
  </si>
  <si>
    <t>1785784F</t>
  </si>
  <si>
    <t>Servicos de oficina virtual de turismo para promocionar las actuaciones del PSTD desarrollado para el territorio Mancha Alta y la Sierra Media Conquense, comprendido en el PSTD "SIERRA Y MANCHA CONQUENSE DE ADESIMAN" sujeto al Plan de Recuperación, Transformación y Resiliencia financiado por la Unión Europea con fondos NextGeneration EU</t>
  </si>
  <si>
    <t>https://contrataciondelestado.es/wps/poc?uri=deeplink:detalle_licitacion&amp;idEvl=uGlyY%2FHbZA0%2FbjW6njtWLw%3D%3D</t>
  </si>
  <si>
    <t>M-19338012</t>
  </si>
  <si>
    <t>2026/001468</t>
  </si>
  <si>
    <t>Servicio de Peluquería del Centro de Mayores San José</t>
  </si>
  <si>
    <t>https://contrataciondelestado.es/wps/poc?uri=deeplink:detalle_licitacion&amp;idEvl=ZmYz%2FhF9FKC8ebB%2FXTwy0A%3D%3D</t>
  </si>
  <si>
    <t>M-19337828</t>
  </si>
  <si>
    <t>Alcaldía del Ayuntamiento de Alcalá de la Vega</t>
  </si>
  <si>
    <t>Aprovechamiento de pastos MUP nº 249 la Muela y MUP nº 250 el Palancar del Hoyo y la Plata</t>
  </si>
  <si>
    <t>https://contrataciondelestado.es/wps/poc?uri=deeplink:detalle_licitacion&amp;idEvl=vhSzcJ6HZiJ6nTs9LZ9RhQ%3D%3D</t>
  </si>
  <si>
    <t>M-19199266</t>
  </si>
  <si>
    <t>42/2026</t>
  </si>
  <si>
    <t>Pleno del Ayuntamiento de Villar de la Encina</t>
  </si>
  <si>
    <t>Licitación vivienda tutelada Villar de la Encina</t>
  </si>
  <si>
    <t>https://contrataciondelestado.es/wps/poc?uri=deeplink:detalle_licitacion&amp;idEvl=3tWev%2BL7sFhxseVhcqrkhw%3D%3D</t>
  </si>
  <si>
    <t>M-19338203</t>
  </si>
  <si>
    <t>44/2026</t>
  </si>
  <si>
    <t>enajenacion parcela calle policia local 7 alberca de zancara</t>
  </si>
  <si>
    <t>https://contrataciondelestado.es/wps/poc?uri=deeplink:detalle_licitacion&amp;idEvl=0yJL1GSSbageIBJRHQiPkQ%3D%3D</t>
  </si>
  <si>
    <t>M-19348105</t>
  </si>
  <si>
    <t>51/2026</t>
  </si>
  <si>
    <t>Pleno del Ayuntamiento de Gascueña</t>
  </si>
  <si>
    <t>Arrendamiento para labor y siembra de parcelas rústicas propiedad de este Ayuntamiento: Polígono 502 Parcela 1 subparcela c; Polígono 502 Parcela 2 subparcelas b, d, f; Polígono 502 Parcela 3 subparcelas b,d; Polígono 502 Parcela 4 subparcelas b, h; Polígono 503 Parcela 5 subparcela b; Polígono 503 Parcela 6 subparcela b; Polígono 504 Parcela 28 subparcela e</t>
  </si>
  <si>
    <t>https://contrataciondelestado.es/wps/poc?uri=deeplink:detalle_licitacion&amp;idEvl=pCZD%2BmK81daFlFRHfEzEaw%3D%3D</t>
  </si>
  <si>
    <t>M-19347286</t>
  </si>
  <si>
    <t>56/2026 B</t>
  </si>
  <si>
    <t>Modernización, digitalización y accesibilidad en espacios culturales y educativos</t>
  </si>
  <si>
    <t>https://contrataciondelestado.es/wps/poc?uri=deeplink:detalle_licitacion&amp;idEvl=aAPTQfO%2BgRC9Hd5zqvq9cg%3D%3D</t>
  </si>
  <si>
    <t>M-19348103</t>
  </si>
  <si>
    <t>Adquisicion punto limpio de proximidad PREE 5000.</t>
  </si>
  <si>
    <t>Alcaldía del Ayuntamiento de Atalaya del Cañavate</t>
  </si>
  <si>
    <t>El objeto del contrato viene constituido por el suministro, transporte, instalación, puesta en servicio, documentación técnica, formación y garantía de puntos limpios de proximidad (PLP) modulares y multi-compartimento, llave en mano, para el Ayuntamiento de Atalaya del Cañavate con las condiciones que figuran en el pliego de prescripciones técnicas.</t>
  </si>
  <si>
    <t>https://contrataciondelestado.es/wps/poc?uri=deeplink:detalle_licitacion&amp;idEvl=uLUqCu4bDzx9PLkba5eRog%3D%3D</t>
  </si>
  <si>
    <t>M-19356872</t>
  </si>
  <si>
    <t>P-1/2026</t>
  </si>
  <si>
    <t>Alcaldía del Ayuntamiento de Cardenete</t>
  </si>
  <si>
    <t>Enajenación mediante subasta al alza con proposición económica en sobre cerrado de lote de parcelas urbanas de uso agrícola-ganadero e industrial en el polígono “Cabezuela del Valle” del término municipal de Cardenete</t>
  </si>
  <si>
    <t>https://contrataciondelestado.es/wps/poc?uri=deeplink:detalle_licitacion&amp;idEvl=zqHVXWm%2F4m1PpzdqOdhuWg%3D%3D</t>
  </si>
  <si>
    <t>M-19338242</t>
  </si>
  <si>
    <t>TSA0082892</t>
  </si>
  <si>
    <t>Suministro e integración de nuevo scada para la explotación de la infraestructura de la Llanura Manchega, en el municipio de Saelices (Cuenca).</t>
  </si>
  <si>
    <t>https://contrataciondelestado.es/wps/poc?uri=deeplink:detalle_licitacion&amp;idEvl=Twa52bntHA1SYrkJkLlFdw%3D%3D</t>
  </si>
  <si>
    <t>M-19346989</t>
  </si>
  <si>
    <t>11/2026</t>
  </si>
  <si>
    <t>Presidencia de la Asociación de Desarrollo Rural Molina de Aragón-Alto Tajo</t>
  </si>
  <si>
    <t>El presente contrato tiene por objeto el suministro, fabricación, transporte, montaje, instalación y puesta en marcha de los recursos museográficos de los centros de interpretación de la Comarca Molina de Aragón-Alto Tajo.</t>
  </si>
  <si>
    <t>https://contrataciondelestado.es/wps/poc?uri=deeplink:detalle_licitacion&amp;idEvl=inhxpt1jzhEadbH3CysQuQ%3D%3D</t>
  </si>
  <si>
    <t>M-19356883</t>
  </si>
  <si>
    <t>Junta de Gobierno Local del Ayuntamiento de Quer</t>
  </si>
  <si>
    <t>Contratación de la obra mejora de insfraestructuras:carpiteria  que consiste en sustitución de ventana.</t>
  </si>
  <si>
    <t>https://contrataciondelestado.es/wps/poc?uri=deeplink:detalle_licitacion&amp;idEvl=Xw%2B0aLPCwAkXhk1FZxEyvw%3D%3D</t>
  </si>
  <si>
    <t>M-19347012</t>
  </si>
  <si>
    <t>2026/001655</t>
  </si>
  <si>
    <t>Obras de mantenimiento en las pantallas vegetales y corredores incluidas en la medidas compensatorias establecidas para las plantas fotovoltaicas de Valbuena, Manantiales y Fuentes en el término municipal de Almadrones, en la provincia de Guadalajara.</t>
  </si>
  <si>
    <t>https://contrataciondelestado.es/wps/poc?uri=deeplink:detalle_licitacion&amp;idEvl=AQqOAMmNuurua%2Fi14w%2FPLA%3D%3D</t>
  </si>
  <si>
    <t>M-19357465</t>
  </si>
  <si>
    <t>27/2026</t>
  </si>
  <si>
    <t>Contrato de suministro mediante arrendamiento no financiero (renting) de césped artificial y equipamiento deportivo para el campo de futbol municipal Javier Ledesma de Galápagos, de conformidad con las condiciones que se establecen en el pliego de prescripciones técnicas.</t>
  </si>
  <si>
    <t>https://contrataciondelestado.es/wps/poc?uri=deeplink:detalle_licitacion&amp;idEvl=GjZpmr15t39rSd8H4b2soA%3D%3D</t>
  </si>
  <si>
    <t>M-18412378</t>
  </si>
  <si>
    <t>46/2025</t>
  </si>
  <si>
    <t>Pleno del Ayuntamiento de Estriégana</t>
  </si>
  <si>
    <t>Construcción del Frontón municipal con pista de fútbol sala y basket en obra y en la modalidad de suministro los utensilios propios de estas instalaciones.</t>
  </si>
  <si>
    <t>https://contrataciondelestado.es/wps/poc?uri=deeplink:detalle_licitacion&amp;idEvl=GS0o4rOCPzn%2Fa9DgO%2BoYKQ%3D%3D</t>
  </si>
  <si>
    <t>M-19347435</t>
  </si>
  <si>
    <t>490/2026</t>
  </si>
  <si>
    <t>Alcaldía del Ayuntamiento de Sacedón</t>
  </si>
  <si>
    <t>Adquisición e implantación puntos limpios proximidad</t>
  </si>
  <si>
    <t>https://contrataciondelestado.es/wps/poc?uri=deeplink:detalle_licitacion&amp;idEvl=k3Ci7UR21sV%2BF6L2uCfUWg%3D%3D</t>
  </si>
  <si>
    <t>M-19337858</t>
  </si>
  <si>
    <t>55/2026</t>
  </si>
  <si>
    <t>vehículo todoterreno pick-up de cabina space</t>
  </si>
  <si>
    <t>https://contrataciondelestado.es/wps/poc?uri=deeplink:detalle_licitacion&amp;idEvl=lwOf01vwyt7ua%2Fi14w%2FPLA%3D%3D</t>
  </si>
  <si>
    <t>M-19357611</t>
  </si>
  <si>
    <t>Alcaldía del Ayuntamiento de Fuentelencina</t>
  </si>
  <si>
    <t>concesión administrativa de uso privativo de Quiosco con destino a bar/terraza de verano</t>
  </si>
  <si>
    <t>https://contrataciondelestado.es/wps/poc?uri=deeplink:detalle_licitacion&amp;idEvl=bycP5lVwVITua%2Fi14w%2FPLA%3D%3D</t>
  </si>
  <si>
    <t>M-19337516</t>
  </si>
  <si>
    <t>CO-OE-26-007</t>
  </si>
  <si>
    <t>Servicio de revisión y mantenimiento de carretillas y otros elementos móviles de manutención para el PDC de la C.N. José Cabrera</t>
  </si>
  <si>
    <t>https://contrataciondelestado.es/wps/poc?uri=deeplink:detalle_licitacion&amp;idEvl=uFEjwH1%2Bb0czjChw4z%2FXvw%3D%3D</t>
  </si>
  <si>
    <t>M-19347566</t>
  </si>
  <si>
    <t>CON-4598</t>
  </si>
  <si>
    <t>Servicio del programa Guadanatura.</t>
  </si>
  <si>
    <t>https://contrataciondelestado.es/wps/poc?uri=deeplink:detalle_licitacion&amp;idEvl=GLY6cnvKuE%2F10HRJw8TEnQ%3D%3D</t>
  </si>
  <si>
    <t>M-19347327</t>
  </si>
  <si>
    <t>CON-4599</t>
  </si>
  <si>
    <t>Suministro y servicio de mantenimiento y reparación de la maquinaria y utillaje existentes en las Escuelas Municipales de forja y carpintería del Ayuntamiento de Guadalajara.</t>
  </si>
  <si>
    <t>https://contrataciondelestado.es/wps/poc?uri=deeplink:detalle_licitacion&amp;idEvl=QxUzPUjW6kA%2Bk2oCbDosIw%3D%3D</t>
  </si>
  <si>
    <t>M-19347046</t>
  </si>
  <si>
    <t>G.143/2026</t>
  </si>
  <si>
    <t>Alcaldía del Ayuntamiento de Mondéjar</t>
  </si>
  <si>
    <t>Servicio de mantenimiento de las zonas verdes del municipio</t>
  </si>
  <si>
    <t>https://contrataciondelestado.es/wps/poc?uri=deeplink:detalle_licitacion&amp;idEvl=z%2BmEt%2Fh%2B0tU4NavIWzMcHA%3D%3D</t>
  </si>
  <si>
    <t>M-19337976</t>
  </si>
  <si>
    <t>G.46/2026</t>
  </si>
  <si>
    <t>Suministro de cepillos para las barredoras municipales</t>
  </si>
  <si>
    <t>https://contrataciondelestado.es/wps/poc?uri=deeplink:detalle_licitacion&amp;idEvl=tcv7%2BSoKxroIYE3ZiZ%2BxmQ%3D%3D</t>
  </si>
  <si>
    <t>M-19338231</t>
  </si>
  <si>
    <t>POS.A-2024/04</t>
  </si>
  <si>
    <t>Derrumbe producido en la parte de la Muralla debajo de la plaza de toros en BRIHUEGA</t>
  </si>
  <si>
    <t>https://contrataciondelestado.es/wps/poc?uri=deeplink:detalle_licitacion&amp;idEvl=WFYQKssGw3Ti0Kd8%2Brcp6w%3D%3D</t>
  </si>
  <si>
    <t>M-19347766</t>
  </si>
  <si>
    <t>PP.V-2024/33</t>
  </si>
  <si>
    <t>Obras hidráulicas</t>
  </si>
  <si>
    <t>https://contrataciondelestado.es/wps/poc?uri=deeplink:detalle_licitacion&amp;idEvl=7Gq2P4%2FNeyrzAq95uGTrDQ%3D%3D</t>
  </si>
  <si>
    <t>M-19347350</t>
  </si>
  <si>
    <t>PP.V-2025/187-2</t>
  </si>
  <si>
    <t xml:space="preserve"> Pavimentación vías públicas en Valverde de los Arroyos</t>
  </si>
  <si>
    <t>https://contrataciondelestado.es/wps/poc?uri=deeplink:detalle_licitacion&amp;idEvl=fH2UVpiH55rL1rX3q%2FMAPA%3D%3D</t>
  </si>
  <si>
    <t>M-19347302</t>
  </si>
  <si>
    <t>SMTR.17/26</t>
  </si>
  <si>
    <t>Suministro y sustitución de la enfriadora exterior del sistema de_x000D_climatización del CITUG</t>
  </si>
  <si>
    <t>https://contrataciondelestado.es/wps/poc?uri=deeplink:detalle_licitacion&amp;idEvl=D7EOwCTjKM3N3k3tjedSGw%3D%3D</t>
  </si>
  <si>
    <t>M-19347664</t>
  </si>
  <si>
    <t>TSA0083045</t>
  </si>
  <si>
    <t>Servicio de transporte y gestión de residuos para la obra de “Fase I: Acondicionamiento y Equipamiento de Edificio para el Centro Tecnológico del Huevo de Castilla la Mancha en Marchamalo (Guadalajara)”, financiado mediante fondos FEDER.</t>
  </si>
  <si>
    <t>https://contrataciondelestado.es/wps/poc?uri=deeplink:detalle_licitacion&amp;idEvl=RXZv%2FKgYYc0UqXM96WStVA%3D%3D</t>
  </si>
  <si>
    <t>M-19346979</t>
  </si>
  <si>
    <t>XX.C-2026/05</t>
  </si>
  <si>
    <t>Barrera de seguridad en El Cardoso de la Sierra</t>
  </si>
  <si>
    <t>https://contrataciondelestado.es/wps/poc?uri=deeplink:detalle_licitacion&amp;idEvl=Mh4Ua9MU6MyOUi78BmzhOQ%3D%3D</t>
  </si>
  <si>
    <t>M-19337843</t>
  </si>
  <si>
    <t>00183/2026/CUL</t>
  </si>
  <si>
    <t>Presidencia del Organismo Autónomo Local de Cultura de Talavera de la Reina</t>
  </si>
  <si>
    <t>Representación del espectáculo "Sonrisas y Lágrimas, el musical"</t>
  </si>
  <si>
    <t>https://contrataciondelestado.es/wps/poc?uri=deeplink:detalle_licitacion&amp;idEvl=l7AuhlM%2FlMGqb7rCcv76BA%3D%3D</t>
  </si>
  <si>
    <t>M-19347103</t>
  </si>
  <si>
    <t>116/2025/CON</t>
  </si>
  <si>
    <t>Contrato de servicio para la actualización y conservación del catastro inmobiliario, a tenor del vigente convenio de colaboración en materia de gestión catastral suscrito por el Excmo Ayuntamiento de Talavera de la Reina y la dirección general del catastro.</t>
  </si>
  <si>
    <t>https://contrataciondelestado.es/wps/poc?uri=deeplink:detalle_licitacion&amp;idEvl=3wdVuprGHhF9PLkba5eRog%3D%3D</t>
  </si>
  <si>
    <t>M-19347582</t>
  </si>
  <si>
    <t>156/2026</t>
  </si>
  <si>
    <t>Alcaldía del Ayuntamiento de Mocejón</t>
  </si>
  <si>
    <t>Licitacion Bar Piscina Municipal</t>
  </si>
  <si>
    <t>https://contrataciondelestado.es/wps/poc?uri=deeplink:detalle_licitacion&amp;idEvl=5VolRW6thSZPpzdqOdhuWg%3D%3D</t>
  </si>
  <si>
    <t>M-19338559</t>
  </si>
  <si>
    <t>1765442D</t>
  </si>
  <si>
    <t>Comisión Ejecutiva del Consorcio de la Ciudad de Toledo</t>
  </si>
  <si>
    <t>Obras de rehabilitación de edificio en calle San Juan de Dios nº 5 para cohousing</t>
  </si>
  <si>
    <t>https://contrataciondelestado.es/wps/poc?uri=deeplink:detalle_licitacion&amp;idEvl=10B477uxXlTN3k3tjedSGw%3D%3D</t>
  </si>
  <si>
    <t>M-19337476</t>
  </si>
  <si>
    <t>1767481K</t>
  </si>
  <si>
    <t>Alcaldía del Ayuntamiento de Bargas</t>
  </si>
  <si>
    <t>Contrato de obras de ampliación de cementerio de unidades de enterramiento autorizadas.</t>
  </si>
  <si>
    <t>https://contrataciondelestado.es/wps/poc?uri=deeplink:detalle_licitacion&amp;idEvl=%2B3Ekzj7HINpVYjgxA4nMUw%3D%3D</t>
  </si>
  <si>
    <t>M-19337499</t>
  </si>
  <si>
    <t>1777078P</t>
  </si>
  <si>
    <t>Secretaría General de las Cortes de Castilla-La Mancha</t>
  </si>
  <si>
    <t>La implantación en modalidad SaaS de un sistema de gestión integral de rrhh para las Cortes de Castilla-La Mancha, incluyendo servicios de puesta en marcha, adaptación, formación, migración de datos y mantenimiento anual</t>
  </si>
  <si>
    <t>https://contrataciondelestado.es/wps/poc?uri=deeplink:detalle_licitacion&amp;idEvl=Z%2Ft4yXwkK8u5HQrHoP3G5A%3D%3D</t>
  </si>
  <si>
    <t>M-19337800</t>
  </si>
  <si>
    <t>Junta de Gobierno del Ayuntamiento de Los Yébenes</t>
  </si>
  <si>
    <t>Ejecución de obras de adecuación del graderío de la Plaza de Toros Municipal  de Los Yébenes</t>
  </si>
  <si>
    <t>https://contrataciondelestado.es/wps/poc?uri=deeplink:detalle_licitacion&amp;idEvl=gYcwE0jRyHCP66GS%2BONYvQ%3D%3D</t>
  </si>
  <si>
    <t>M-19337734</t>
  </si>
  <si>
    <t>2025-04274</t>
  </si>
  <si>
    <t>Dirección General de Renfe Ingeniería y Mantenimiento Sociedad Mercantil Estatal, S.A.</t>
  </si>
  <si>
    <t>Obra de adecuación a normativa de instalaciones de baja tensión en Base de Mantenimiento Integral de La Sagra</t>
  </si>
  <si>
    <t>https://contrataciondelestado.es/wps/poc?uri=deeplink:detalle_licitacion&amp;idEvl=VjuoPQ%2B50xGOUi78BmzhOQ%3D%3D</t>
  </si>
  <si>
    <t>M-19347593</t>
  </si>
  <si>
    <t>2025/017568</t>
  </si>
  <si>
    <t>Gerencia de Atención Integrada de Talavera de la Reina</t>
  </si>
  <si>
    <t>Adquisición e instalación de un tren de lavado en la cocina del Hospital general universitario Nuestra Señora del Prado de Talavera de la Reina.</t>
  </si>
  <si>
    <t>https://contrataciondelestado.es/wps/poc?uri=deeplink:detalle_licitacion&amp;idEvl=OgETuUji4VTs%2BnLj3vAg5A%3D%3D</t>
  </si>
  <si>
    <t>M-19337624</t>
  </si>
  <si>
    <t>2026/000646</t>
  </si>
  <si>
    <t>Obra de reforma y ampliación del Hospital Mancha Centro de Alcazar de San Juan (Ciudad Real)</t>
  </si>
  <si>
    <t>https://contrataciondelestado.es/wps/poc?uri=deeplink:detalle_licitacion&amp;idEvl=N6AaG5KrxLDIGlsa0Wad%2Bw%3D%3D</t>
  </si>
  <si>
    <t>M-19337636</t>
  </si>
  <si>
    <t>2026/000660</t>
  </si>
  <si>
    <t>Obra de construcción del nuevo centro de salud de Albaladejo (Ciudad Real).</t>
  </si>
  <si>
    <t>https://contrataciondelestado.es/wps/poc?uri=deeplink:detalle_licitacion&amp;idEvl=eFUY8s0iekcIYE3ZiZ%2BxmQ%3D%3D</t>
  </si>
  <si>
    <t>M-19337623</t>
  </si>
  <si>
    <t>2026/000705</t>
  </si>
  <si>
    <t>Obras de construcción del Centro de Salud de Madrigueras (Albacete)</t>
  </si>
  <si>
    <t>https://contrataciondelestado.es/wps/poc?uri=deeplink:detalle_licitacion&amp;idEvl=TuWSsezamNrkY6rls5tG9A%3D%3D</t>
  </si>
  <si>
    <t>M-19357500</t>
  </si>
  <si>
    <t>2026/001091</t>
  </si>
  <si>
    <t>Servicios logísticos y complementarios para la selección de personal funcionario y laboral, correspondiente a las Ofertas de Empleo Público de la Administración de la Junta Comunidades Castilla-La Mancha para 2025 y 2026.</t>
  </si>
  <si>
    <t>https://contrataciondelestado.es/wps/poc?uri=deeplink:detalle_licitacion&amp;idEvl=nIDE1XhjlkSKeVWTb9Scog%3D%3D</t>
  </si>
  <si>
    <t>M-19347360</t>
  </si>
  <si>
    <t>2026/001099</t>
  </si>
  <si>
    <t>Secretaría General de la Consejería de Sanidad de la Junta de Comunidades de Castilla-La Mancha</t>
  </si>
  <si>
    <t>Adquisición de medios de cultivo, cepas, sueros y kits de uso en microbiología para que la Red de Laboratorios de Salud Pública de Castilla-La Mancha pueda desarrollar correctamente su actividad y funciones durante el año 2026.</t>
  </si>
  <si>
    <t>https://contrataciondelestado.es/wps/poc?uri=deeplink:detalle_licitacion&amp;idEvl=EZ1AQ71YjmDL1rX3q%2FMAPA%3D%3D</t>
  </si>
  <si>
    <t>M-19337821</t>
  </si>
  <si>
    <t>2026/001424</t>
  </si>
  <si>
    <t>Delegación Provincial de la Consejería de Fomento en Toledo</t>
  </si>
  <si>
    <t>Servicio de desbroce de las parcelas adscritas propiedad de la Consejería de Fomento en Toledo.</t>
  </si>
  <si>
    <t>https://contrataciondelestado.es/wps/poc?uri=deeplink:detalle_licitacion&amp;idEvl=c9wrKTaEoDJ%2FR5QFTlaM4A%3D%3D</t>
  </si>
  <si>
    <t>M-19337693</t>
  </si>
  <si>
    <t>2026/001429</t>
  </si>
  <si>
    <t>Servicio de limpieza de las parcelas adscritas propiedad de la Consejería de Fomento en Toledo.</t>
  </si>
  <si>
    <t>https://contrataciondelestado.es/wps/poc?uri=deeplink:detalle_licitacion&amp;idEvl=5Rpwv%2BzujICP%2Bo96UAV7cQ%3D%3D</t>
  </si>
  <si>
    <t>M-19337480</t>
  </si>
  <si>
    <t>2026/001470</t>
  </si>
  <si>
    <t>Dirección Gerencia del Complejo Hospitalario Universitario de Toledo</t>
  </si>
  <si>
    <t>Suministro, instalación y puesta en marcha de máquina de aféresis, para el Centro Regional de Transfusión Toledo-Guadalajara perteneciente al Complejo Hospitalario Universitario de Toledo. Inversión financiada con cargo al Proyecto Fundación Amancio Ortega</t>
  </si>
  <si>
    <t>https://contrataciondelestado.es/wps/poc?uri=deeplink:detalle_licitacion&amp;idEvl=y8io359rV4j%2Fa9DgO%2BoYKQ%3D%3D</t>
  </si>
  <si>
    <t>M-19337489</t>
  </si>
  <si>
    <t>2026/001594</t>
  </si>
  <si>
    <t>Consejera Delegada de la Empresa Pública de Promoción del Turismo y la Artesanía de Castilla-La Mancha (ETURIA), S.A.</t>
  </si>
  <si>
    <t>Suministro, instalación y puesta a punto de kioscos digitales inteligentes</t>
  </si>
  <si>
    <t>https://contrataciondelestado.es/wps/poc?uri=deeplink:detalle_licitacion&amp;idEvl=8nEUmoTImwXI8aL3PRS10Q%3D%3D</t>
  </si>
  <si>
    <t>M-19347060</t>
  </si>
  <si>
    <t>2026/001652</t>
  </si>
  <si>
    <t>Obras de adecuación de espacios dentro del marco estratégico de atención primaria y comunitaria a través del programa financiado por el Ministerio de Sanidad para renovación de infraestructuras en el Centro de salud de Santa Olalla.</t>
  </si>
  <si>
    <t>https://contrataciondelestado.es/wps/poc?uri=deeplink:detalle_licitacion&amp;idEvl=7E4AVg9HnyXpxJFXpLZ%2B2A%3D%3D</t>
  </si>
  <si>
    <t>M-19338300</t>
  </si>
  <si>
    <t>28/2026</t>
  </si>
  <si>
    <t>Pleno del Ayuntamiento de Mascaraque</t>
  </si>
  <si>
    <t>Servicio de la Gestión de Proyecto Educativo de la Escuela Infantil Municipal de Mascaraque (Toledo)</t>
  </si>
  <si>
    <t>https://contrataciondelestado.es/wps/poc?uri=deeplink:detalle_licitacion&amp;idEvl=vSI2KxmUxuhVq4S9zvaQpQ%3D%3D</t>
  </si>
  <si>
    <t>M-19347639</t>
  </si>
  <si>
    <t>29/2026</t>
  </si>
  <si>
    <t>Alcaldía del Ayuntamiento de San Pablo de los Montes</t>
  </si>
  <si>
    <t>Ejecución de las obras de construcción de piscina municipal y vestuarios para uso público en el Parque de los Matorrales de San Pablo de los Montes (Toledo)</t>
  </si>
  <si>
    <t>https://contrataciondelestado.es/wps/poc?uri=deeplink:detalle_licitacion&amp;idEvl=DDM0JHxLwFecTfjQf3USOg%3D%3D</t>
  </si>
  <si>
    <t>M-19338339</t>
  </si>
  <si>
    <t>395/2025</t>
  </si>
  <si>
    <t>Mantenimiento, conservación, limpieza y control de la Piscina Municipal de Mascaraque durante la temporada estival, incluyendo la dotación del personal socorrista necesario y el mantenimiento de las zonas de césped del recinto.</t>
  </si>
  <si>
    <t>https://contrataciondelestado.es/wps/poc?uri=deeplink:detalle_licitacion&amp;idEvl=v4ycW1G%2B3qeP66GS%2BONYvQ%3D%3D</t>
  </si>
  <si>
    <t>M-19338257</t>
  </si>
  <si>
    <t>396/2025</t>
  </si>
  <si>
    <t>Alcaldia del Ayuntamiento de Mascaraque</t>
  </si>
  <si>
    <t>Explotación del Kiosco bar de la Piscina Municipal de Mascaraque</t>
  </si>
  <si>
    <t>https://contrataciondelestado.es/wps/poc?uri=deeplink:detalle_licitacion&amp;idEvl=r6czlQ7v7x8QyBAnWzHfCg%3D%3D</t>
  </si>
  <si>
    <t>M-19347729</t>
  </si>
  <si>
    <t>40/2026</t>
  </si>
  <si>
    <t>La concesión demanial para el uso privativo del dominio público para la explotación del quiosco-bar y terraza en el Parque de los Matorrales y la gestión/explotación de la pista de pádel ubicada en el recinto.</t>
  </si>
  <si>
    <t>https://contrataciondelestado.es/wps/poc?uri=deeplink:detalle_licitacion&amp;idEvl=KQqu6G9w0Ho%2Bk2oCbDosIw%3D%3D</t>
  </si>
  <si>
    <t>M-19347937</t>
  </si>
  <si>
    <t>43/2026</t>
  </si>
  <si>
    <t>Alcaldía del Ayuntamiento de Torrecilla de la Jara</t>
  </si>
  <si>
    <t>Arrendamiento del BAR de la Piscina Municipal</t>
  </si>
  <si>
    <t>https://contrataciondelestado.es/wps/poc?uri=deeplink:detalle_licitacion&amp;idEvl=9lukZXs9%2F2%2B5HQrHoP3G5A%3D%3D</t>
  </si>
  <si>
    <t>M-19347532</t>
  </si>
  <si>
    <t>47/2026</t>
  </si>
  <si>
    <t>Pleno del Ayuntamiento de Mejorada</t>
  </si>
  <si>
    <t>Construcción de gimnasio municipal “La Pedriza”</t>
  </si>
  <si>
    <t>https://contrataciondelestado.es/wps/poc?uri=deeplink:detalle_licitacion&amp;idEvl=RJuoEThTV5eAAM7L03kM8A%3D%3D</t>
  </si>
  <si>
    <t>M-19337817</t>
  </si>
  <si>
    <t>59/2026</t>
  </si>
  <si>
    <t>Alcaldía del Ayuntamiento de Dosbarrios</t>
  </si>
  <si>
    <t>La ejecución de las obras necesarias para la urbanización completa de la Calle 3 del Polígono Industrial de Dosbarrios, conforme al proyecto técnico aprobado.</t>
  </si>
  <si>
    <t>https://contrataciondelestado.es/wps/poc?uri=deeplink:detalle_licitacion&amp;idEvl=Vjvg9N%2BHjiucCF8sV%2BqtYA%3D%3D</t>
  </si>
  <si>
    <t>M-19346999</t>
  </si>
  <si>
    <t>943/2025</t>
  </si>
  <si>
    <t>Pleno del Ayuntamiento de Quero</t>
  </si>
  <si>
    <t>La concesión de servicios para la gestión integral y explotación de la Vivienda de Mayores de titularidad municipal y el mantenimiento y apoyo funcional del Centro de Mayores del Ayuntamiento de Quero</t>
  </si>
  <si>
    <t>https://contrataciondelestado.es/wps/poc?uri=deeplink:detalle_licitacion&amp;idEvl=qaNjhkRK51hWhbmkna2nXQ%3D%3D</t>
  </si>
  <si>
    <t>M-19347841</t>
  </si>
  <si>
    <t>CON_347/2025</t>
  </si>
  <si>
    <t>Alcaldía del Ayuntamiento de Villaluenga de la Sagra</t>
  </si>
  <si>
    <t>Suministro de una retroexcavadora mixta</t>
  </si>
  <si>
    <t>https://contrataciondelestado.es/wps/poc?uri=deeplink:detalle_licitacion&amp;idEvl=8La2wg0GD9W8ebB%2FXTwy0A%3D%3D</t>
  </si>
  <si>
    <t>M-19347163</t>
  </si>
  <si>
    <t>EXCLUIDOS 1/26</t>
  </si>
  <si>
    <t>Contratación con Entidad Financiera de una operación de endeudamiento por importe de 3.000.000 € para financiar los proyectos de inversiones previstas en el Presupuesto del ejercicio 2026 que se indican en un anexo.</t>
  </si>
  <si>
    <t>https://contrataciondelestado.es/wps/poc?uri=deeplink:detalle_licitacion&amp;idEvl=XSFe1dsrJEOdkQsA7ROvsg%3D%3D</t>
  </si>
  <si>
    <t>M-19337814</t>
  </si>
  <si>
    <t>IM260302</t>
  </si>
  <si>
    <t>Suministro de etiquetas adhesivas</t>
  </si>
  <si>
    <t>https://contrataciondelestado.es/wps/poc?uri=deeplink:detalle_licitacion&amp;idEvl=k80oBxNJJpskJPJS%2BPS9vg%3D%3D</t>
  </si>
  <si>
    <t>M-19347798</t>
  </si>
  <si>
    <t>SU1202601</t>
  </si>
  <si>
    <t>Alcaldía del Ayuntamiento de San Bartolomé de las Abiertas</t>
  </si>
  <si>
    <t>suministro e instalación de puntos limpios</t>
  </si>
  <si>
    <t>https://contrataciondelestado.es/wps/poc?uri=deeplink:detalle_licitacion&amp;idEvl=47EhfYLNhHQl5NjlNci%2BtA%3D%3D</t>
  </si>
  <si>
    <t>M-19347565</t>
  </si>
  <si>
    <t>SUMINISTROS 2/26</t>
  </si>
  <si>
    <t>Suministro para Programas de Empleo y Formación, distribuido en 5 lotes.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</si>
</sst>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S12/2026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80" totalsRowShown="0">
  <autoFilter ref="A5:J280"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80"/>
  <sheetViews>
    <sheetView showGridLines="0" tabSelected="1" topLeftCell="C1" workbookViewId="0">
      <pane ySplit="5" topLeftCell="A6" activePane="bottomLeft" state="frozen"/>
      <selection activeCell="B1" sqref="B1"/>
      <selection pane="bottomLeft" activeCell="K3" sqref="K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327</v>
      </c>
      <c r="B6" s="6" t="s">
        <v>328</v>
      </c>
      <c r="C6" s="7" t="s">
        <v>329</v>
      </c>
      <c r="D6" s="8" t="s">
        <v>35</v>
      </c>
      <c r="E6" s="9" t="s">
        <v>330</v>
      </c>
      <c r="F6" s="4">
        <v>62574.75</v>
      </c>
      <c r="G6" s="5">
        <v>46140.583333333336</v>
      </c>
      <c r="H6" s="10" t="s">
        <v>10</v>
      </c>
      <c r="I6" s="10" t="s">
        <v>9</v>
      </c>
      <c r="J6" s="3" t="str">
        <f>HYPERLINK(Publicaciones[[#This Row],[Link]], "clic aquí")</f>
        <v>clic aquí</v>
      </c>
    </row>
    <row r="7" spans="1:10" ht="45" x14ac:dyDescent="0.25">
      <c r="A7" s="6" t="s">
        <v>327</v>
      </c>
      <c r="B7" s="6" t="s">
        <v>328</v>
      </c>
      <c r="C7" s="7" t="s">
        <v>331</v>
      </c>
      <c r="D7" s="8" t="s">
        <v>35</v>
      </c>
      <c r="E7" s="9" t="s">
        <v>332</v>
      </c>
      <c r="F7" s="4">
        <v>62574.75</v>
      </c>
      <c r="G7" s="5">
        <v>46140.583333333336</v>
      </c>
      <c r="H7" s="10" t="s">
        <v>10</v>
      </c>
      <c r="I7" s="10" t="s">
        <v>9</v>
      </c>
      <c r="J7" s="3" t="str">
        <f>HYPERLINK(Publicaciones[[#This Row],[Link]], "clic aquí")</f>
        <v>clic aquí</v>
      </c>
    </row>
    <row r="8" spans="1:10" ht="45" x14ac:dyDescent="0.25">
      <c r="A8" s="6" t="s">
        <v>327</v>
      </c>
      <c r="B8" s="6" t="s">
        <v>328</v>
      </c>
      <c r="C8" s="7" t="s">
        <v>333</v>
      </c>
      <c r="D8" s="8" t="s">
        <v>35</v>
      </c>
      <c r="E8" s="9" t="s">
        <v>334</v>
      </c>
      <c r="F8" s="4">
        <v>57576.75</v>
      </c>
      <c r="G8" s="5">
        <v>46140.583333333336</v>
      </c>
      <c r="H8" s="10" t="s">
        <v>10</v>
      </c>
      <c r="I8" s="10" t="s">
        <v>9</v>
      </c>
      <c r="J8" s="3" t="str">
        <f>HYPERLINK(Publicaciones[[#This Row],[Link]], "clic aquí")</f>
        <v>clic aquí</v>
      </c>
    </row>
    <row r="9" spans="1:10" ht="45" x14ac:dyDescent="0.25">
      <c r="A9" s="6" t="s">
        <v>327</v>
      </c>
      <c r="B9" s="6" t="s">
        <v>328</v>
      </c>
      <c r="C9" s="7" t="s">
        <v>335</v>
      </c>
      <c r="D9" s="8" t="s">
        <v>35</v>
      </c>
      <c r="E9" s="9" t="s">
        <v>336</v>
      </c>
      <c r="F9" s="4">
        <v>48189.75</v>
      </c>
      <c r="G9" s="5">
        <v>46140.583333333336</v>
      </c>
      <c r="H9" s="10" t="s">
        <v>10</v>
      </c>
      <c r="I9" s="10" t="s">
        <v>9</v>
      </c>
      <c r="J9" s="3" t="str">
        <f>HYPERLINK(Publicaciones[[#This Row],[Link]], "clic aquí")</f>
        <v>clic aquí</v>
      </c>
    </row>
    <row r="10" spans="1:10" ht="45" x14ac:dyDescent="0.25">
      <c r="A10" s="6" t="s">
        <v>327</v>
      </c>
      <c r="B10" s="6" t="s">
        <v>328</v>
      </c>
      <c r="C10" s="7" t="s">
        <v>337</v>
      </c>
      <c r="D10" s="8" t="s">
        <v>35</v>
      </c>
      <c r="E10" s="9" t="s">
        <v>338</v>
      </c>
      <c r="F10" s="4">
        <v>55608</v>
      </c>
      <c r="G10" s="5">
        <v>46140.583333333336</v>
      </c>
      <c r="H10" s="10" t="s">
        <v>10</v>
      </c>
      <c r="I10" s="10" t="s">
        <v>9</v>
      </c>
      <c r="J10" s="3" t="str">
        <f>HYPERLINK(Publicaciones[[#This Row],[Link]], "clic aquí")</f>
        <v>clic aquí</v>
      </c>
    </row>
    <row r="11" spans="1:10" ht="45" x14ac:dyDescent="0.25">
      <c r="A11" s="6" t="s">
        <v>327</v>
      </c>
      <c r="B11" s="6" t="s">
        <v>328</v>
      </c>
      <c r="C11" s="7" t="s">
        <v>339</v>
      </c>
      <c r="D11" s="8" t="s">
        <v>35</v>
      </c>
      <c r="E11" s="9" t="s">
        <v>340</v>
      </c>
      <c r="F11" s="4">
        <v>48189.75</v>
      </c>
      <c r="G11" s="5">
        <v>46140.583333333336</v>
      </c>
      <c r="H11" s="10" t="s">
        <v>10</v>
      </c>
      <c r="I11" s="10" t="s">
        <v>9</v>
      </c>
      <c r="J11" s="3" t="str">
        <f>HYPERLINK(Publicaciones[[#This Row],[Link]], "clic aquí")</f>
        <v>clic aquí</v>
      </c>
    </row>
    <row r="12" spans="1:10" ht="45" x14ac:dyDescent="0.25">
      <c r="A12" s="6" t="s">
        <v>327</v>
      </c>
      <c r="B12" s="6" t="s">
        <v>328</v>
      </c>
      <c r="C12" s="7" t="s">
        <v>341</v>
      </c>
      <c r="D12" s="8" t="s">
        <v>35</v>
      </c>
      <c r="E12" s="9" t="s">
        <v>342</v>
      </c>
      <c r="F12" s="4">
        <v>48189.75</v>
      </c>
      <c r="G12" s="5">
        <v>46140.583333333336</v>
      </c>
      <c r="H12" s="10" t="s">
        <v>10</v>
      </c>
      <c r="I12" s="10" t="s">
        <v>9</v>
      </c>
      <c r="J12" s="3" t="str">
        <f>HYPERLINK(Publicaciones[[#This Row],[Link]], "clic aquí")</f>
        <v>clic aquí</v>
      </c>
    </row>
    <row r="13" spans="1:10" ht="45" x14ac:dyDescent="0.25">
      <c r="A13" s="6" t="s">
        <v>327</v>
      </c>
      <c r="B13" s="6" t="s">
        <v>328</v>
      </c>
      <c r="C13" s="7" t="s">
        <v>343</v>
      </c>
      <c r="D13" s="8" t="s">
        <v>35</v>
      </c>
      <c r="E13" s="9" t="s">
        <v>344</v>
      </c>
      <c r="F13" s="4">
        <v>48189.75</v>
      </c>
      <c r="G13" s="5">
        <v>46140.583333333336</v>
      </c>
      <c r="H13" s="10" t="s">
        <v>10</v>
      </c>
      <c r="I13" s="10" t="s">
        <v>9</v>
      </c>
      <c r="J13" s="3" t="str">
        <f>HYPERLINK(Publicaciones[[#This Row],[Link]], "clic aquí")</f>
        <v>clic aquí</v>
      </c>
    </row>
    <row r="14" spans="1:10" ht="45" x14ac:dyDescent="0.25">
      <c r="A14" s="6" t="s">
        <v>327</v>
      </c>
      <c r="B14" s="6" t="s">
        <v>328</v>
      </c>
      <c r="C14" s="7" t="s">
        <v>345</v>
      </c>
      <c r="D14" s="8" t="s">
        <v>35</v>
      </c>
      <c r="E14" s="9" t="s">
        <v>346</v>
      </c>
      <c r="F14" s="4">
        <v>57576.75</v>
      </c>
      <c r="G14" s="5">
        <v>46140.583333333336</v>
      </c>
      <c r="H14" s="10" t="s">
        <v>10</v>
      </c>
      <c r="I14" s="10" t="s">
        <v>9</v>
      </c>
      <c r="J14" s="3" t="str">
        <f>HYPERLINK(Publicaciones[[#This Row],[Link]], "clic aquí")</f>
        <v>clic aquí</v>
      </c>
    </row>
    <row r="15" spans="1:10" ht="45" x14ac:dyDescent="0.25">
      <c r="A15" s="6" t="s">
        <v>327</v>
      </c>
      <c r="B15" s="6" t="s">
        <v>328</v>
      </c>
      <c r="C15" s="7" t="s">
        <v>347</v>
      </c>
      <c r="D15" s="8" t="s">
        <v>35</v>
      </c>
      <c r="E15" s="9" t="s">
        <v>348</v>
      </c>
      <c r="F15" s="4">
        <v>57576.75</v>
      </c>
      <c r="G15" s="5">
        <v>46140.583333333336</v>
      </c>
      <c r="H15" s="10" t="s">
        <v>10</v>
      </c>
      <c r="I15" s="10" t="s">
        <v>9</v>
      </c>
      <c r="J15" s="3" t="str">
        <f>HYPERLINK(Publicaciones[[#This Row],[Link]], "clic aquí")</f>
        <v>clic aquí</v>
      </c>
    </row>
    <row r="16" spans="1:10" ht="45" x14ac:dyDescent="0.25">
      <c r="A16" s="6" t="s">
        <v>327</v>
      </c>
      <c r="B16" s="6" t="s">
        <v>328</v>
      </c>
      <c r="C16" s="7" t="s">
        <v>349</v>
      </c>
      <c r="D16" s="8" t="s">
        <v>35</v>
      </c>
      <c r="E16" s="9" t="s">
        <v>350</v>
      </c>
      <c r="F16" s="4">
        <v>48189.75</v>
      </c>
      <c r="G16" s="5">
        <v>46140.583333333336</v>
      </c>
      <c r="H16" s="10" t="s">
        <v>10</v>
      </c>
      <c r="I16" s="10" t="s">
        <v>9</v>
      </c>
      <c r="J16" s="3" t="str">
        <f>HYPERLINK(Publicaciones[[#This Row],[Link]], "clic aquí")</f>
        <v>clic aquí</v>
      </c>
    </row>
    <row r="17" spans="1:10" ht="45" x14ac:dyDescent="0.25">
      <c r="A17" s="6" t="s">
        <v>327</v>
      </c>
      <c r="B17" s="6" t="s">
        <v>328</v>
      </c>
      <c r="C17" s="7" t="s">
        <v>351</v>
      </c>
      <c r="D17" s="8" t="s">
        <v>35</v>
      </c>
      <c r="E17" s="9" t="s">
        <v>352</v>
      </c>
      <c r="F17" s="4">
        <v>48189.75</v>
      </c>
      <c r="G17" s="5">
        <v>46140.583333333336</v>
      </c>
      <c r="H17" s="10" t="s">
        <v>10</v>
      </c>
      <c r="I17" s="10" t="s">
        <v>9</v>
      </c>
      <c r="J17" s="3" t="str">
        <f>HYPERLINK(Publicaciones[[#This Row],[Link]], "clic aquí")</f>
        <v>clic aquí</v>
      </c>
    </row>
    <row r="18" spans="1:10" ht="45" x14ac:dyDescent="0.25">
      <c r="A18" s="6" t="s">
        <v>327</v>
      </c>
      <c r="B18" s="6" t="s">
        <v>328</v>
      </c>
      <c r="C18" s="7" t="s">
        <v>353</v>
      </c>
      <c r="D18" s="8" t="s">
        <v>35</v>
      </c>
      <c r="E18" s="9" t="s">
        <v>354</v>
      </c>
      <c r="F18" s="4">
        <v>48189.75</v>
      </c>
      <c r="G18" s="5">
        <v>46140.583333333336</v>
      </c>
      <c r="H18" s="10" t="s">
        <v>10</v>
      </c>
      <c r="I18" s="10" t="s">
        <v>9</v>
      </c>
      <c r="J18" s="3" t="str">
        <f>HYPERLINK(Publicaciones[[#This Row],[Link]], "clic aquí")</f>
        <v>clic aquí</v>
      </c>
    </row>
    <row r="19" spans="1:10" ht="45" x14ac:dyDescent="0.25">
      <c r="A19" s="6" t="s">
        <v>327</v>
      </c>
      <c r="B19" s="6" t="s">
        <v>328</v>
      </c>
      <c r="C19" s="7" t="s">
        <v>355</v>
      </c>
      <c r="D19" s="8" t="s">
        <v>35</v>
      </c>
      <c r="E19" s="9" t="s">
        <v>356</v>
      </c>
      <c r="F19" s="4">
        <v>55608</v>
      </c>
      <c r="G19" s="5">
        <v>46140.583333333336</v>
      </c>
      <c r="H19" s="10" t="s">
        <v>10</v>
      </c>
      <c r="I19" s="10" t="s">
        <v>9</v>
      </c>
      <c r="J19" s="3" t="str">
        <f>HYPERLINK(Publicaciones[[#This Row],[Link]], "clic aquí")</f>
        <v>clic aquí</v>
      </c>
    </row>
    <row r="20" spans="1:10" ht="45" x14ac:dyDescent="0.25">
      <c r="A20" s="6" t="s">
        <v>327</v>
      </c>
      <c r="B20" s="6" t="s">
        <v>328</v>
      </c>
      <c r="C20" s="7" t="s">
        <v>357</v>
      </c>
      <c r="D20" s="8" t="s">
        <v>35</v>
      </c>
      <c r="E20" s="9" t="s">
        <v>358</v>
      </c>
      <c r="F20" s="4">
        <v>48189.75</v>
      </c>
      <c r="G20" s="5">
        <v>46140.583333333336</v>
      </c>
      <c r="H20" s="10" t="s">
        <v>10</v>
      </c>
      <c r="I20" s="10" t="s">
        <v>9</v>
      </c>
      <c r="J20" s="3" t="str">
        <f>HYPERLINK(Publicaciones[[#This Row],[Link]], "clic aquí")</f>
        <v>clic aquí</v>
      </c>
    </row>
    <row r="21" spans="1:10" ht="45" x14ac:dyDescent="0.25">
      <c r="A21" s="6" t="s">
        <v>327</v>
      </c>
      <c r="B21" s="6" t="s">
        <v>328</v>
      </c>
      <c r="C21" s="7" t="s">
        <v>359</v>
      </c>
      <c r="D21" s="8" t="s">
        <v>35</v>
      </c>
      <c r="E21" s="9" t="s">
        <v>360</v>
      </c>
      <c r="F21" s="4">
        <v>62574.75</v>
      </c>
      <c r="G21" s="5">
        <v>46140.583333333336</v>
      </c>
      <c r="H21" s="10" t="s">
        <v>10</v>
      </c>
      <c r="I21" s="10" t="s">
        <v>9</v>
      </c>
      <c r="J21" s="3" t="str">
        <f>HYPERLINK(Publicaciones[[#This Row],[Link]], "clic aquí")</f>
        <v>clic aquí</v>
      </c>
    </row>
    <row r="22" spans="1:10" ht="45" x14ac:dyDescent="0.25">
      <c r="A22" s="6" t="s">
        <v>327</v>
      </c>
      <c r="B22" s="6" t="s">
        <v>328</v>
      </c>
      <c r="C22" s="7" t="s">
        <v>361</v>
      </c>
      <c r="D22" s="8" t="s">
        <v>35</v>
      </c>
      <c r="E22" s="9" t="s">
        <v>362</v>
      </c>
      <c r="F22" s="4">
        <v>72350.25</v>
      </c>
      <c r="G22" s="5">
        <v>46140.583333333336</v>
      </c>
      <c r="H22" s="10" t="s">
        <v>10</v>
      </c>
      <c r="I22" s="10" t="s">
        <v>9</v>
      </c>
      <c r="J22" s="3" t="str">
        <f>HYPERLINK(Publicaciones[[#This Row],[Link]], "clic aquí")</f>
        <v>clic aquí</v>
      </c>
    </row>
    <row r="23" spans="1:10" ht="45" x14ac:dyDescent="0.25">
      <c r="A23" s="6" t="s">
        <v>327</v>
      </c>
      <c r="B23" s="6" t="s">
        <v>328</v>
      </c>
      <c r="C23" s="7" t="s">
        <v>363</v>
      </c>
      <c r="D23" s="8" t="s">
        <v>35</v>
      </c>
      <c r="E23" s="9" t="s">
        <v>364</v>
      </c>
      <c r="F23" s="4">
        <v>55608</v>
      </c>
      <c r="G23" s="5">
        <v>46140.583333333336</v>
      </c>
      <c r="H23" s="10" t="s">
        <v>10</v>
      </c>
      <c r="I23" s="10" t="s">
        <v>9</v>
      </c>
      <c r="J23" s="3" t="str">
        <f>HYPERLINK(Publicaciones[[#This Row],[Link]], "clic aquí")</f>
        <v>clic aquí</v>
      </c>
    </row>
    <row r="24" spans="1:10" ht="45" x14ac:dyDescent="0.25">
      <c r="A24" s="6" t="s">
        <v>327</v>
      </c>
      <c r="B24" s="6" t="s">
        <v>328</v>
      </c>
      <c r="C24" s="7" t="s">
        <v>365</v>
      </c>
      <c r="D24" s="8" t="s">
        <v>35</v>
      </c>
      <c r="E24" s="9" t="s">
        <v>366</v>
      </c>
      <c r="F24" s="4">
        <v>48189.75</v>
      </c>
      <c r="G24" s="5">
        <v>46140.583333333336</v>
      </c>
      <c r="H24" s="10" t="s">
        <v>10</v>
      </c>
      <c r="I24" s="10" t="s">
        <v>9</v>
      </c>
      <c r="J24" s="3" t="str">
        <f>HYPERLINK(Publicaciones[[#This Row],[Link]], "clic aquí")</f>
        <v>clic aquí</v>
      </c>
    </row>
    <row r="25" spans="1:10" ht="45" x14ac:dyDescent="0.25">
      <c r="A25" s="6" t="s">
        <v>367</v>
      </c>
      <c r="B25" s="6" t="s">
        <v>368</v>
      </c>
      <c r="C25" s="7" t="s">
        <v>369</v>
      </c>
      <c r="D25" s="8" t="s">
        <v>35</v>
      </c>
      <c r="E25" s="9" t="s">
        <v>370</v>
      </c>
      <c r="F25" s="4">
        <v>89344.5</v>
      </c>
      <c r="G25" s="5">
        <v>46140.583333333336</v>
      </c>
      <c r="H25" s="10" t="s">
        <v>10</v>
      </c>
      <c r="I25" s="10" t="s">
        <v>9</v>
      </c>
      <c r="J25" s="3" t="str">
        <f>HYPERLINK(Publicaciones[[#This Row],[Link]], "clic aquí")</f>
        <v>clic aquí</v>
      </c>
    </row>
    <row r="26" spans="1:10" ht="45" x14ac:dyDescent="0.25">
      <c r="A26" s="6" t="s">
        <v>367</v>
      </c>
      <c r="B26" s="6" t="s">
        <v>368</v>
      </c>
      <c r="C26" s="7" t="s">
        <v>371</v>
      </c>
      <c r="D26" s="8" t="s">
        <v>35</v>
      </c>
      <c r="E26" s="9" t="s">
        <v>372</v>
      </c>
      <c r="F26" s="4">
        <v>79553.25</v>
      </c>
      <c r="G26" s="5">
        <v>46140.583333333336</v>
      </c>
      <c r="H26" s="10" t="s">
        <v>10</v>
      </c>
      <c r="I26" s="10" t="s">
        <v>9</v>
      </c>
      <c r="J26" s="3" t="str">
        <f>HYPERLINK(Publicaciones[[#This Row],[Link]], "clic aquí")</f>
        <v>clic aquí</v>
      </c>
    </row>
    <row r="27" spans="1:10" ht="45" x14ac:dyDescent="0.25">
      <c r="A27" s="6" t="s">
        <v>367</v>
      </c>
      <c r="B27" s="6" t="s">
        <v>368</v>
      </c>
      <c r="C27" s="7" t="s">
        <v>373</v>
      </c>
      <c r="D27" s="8" t="s">
        <v>35</v>
      </c>
      <c r="E27" s="9" t="s">
        <v>374</v>
      </c>
      <c r="F27" s="4">
        <v>79553.25</v>
      </c>
      <c r="G27" s="5">
        <v>46140.583333333336</v>
      </c>
      <c r="H27" s="10" t="s">
        <v>10</v>
      </c>
      <c r="I27" s="10" t="s">
        <v>9</v>
      </c>
      <c r="J27" s="3" t="str">
        <f>HYPERLINK(Publicaciones[[#This Row],[Link]], "clic aquí")</f>
        <v>clic aquí</v>
      </c>
    </row>
    <row r="28" spans="1:10" ht="45" x14ac:dyDescent="0.25">
      <c r="A28" s="6" t="s">
        <v>367</v>
      </c>
      <c r="B28" s="6" t="s">
        <v>368</v>
      </c>
      <c r="C28" s="7" t="s">
        <v>375</v>
      </c>
      <c r="D28" s="8" t="s">
        <v>35</v>
      </c>
      <c r="E28" s="9" t="s">
        <v>376</v>
      </c>
      <c r="F28" s="4">
        <v>101944.5</v>
      </c>
      <c r="G28" s="5">
        <v>46140.583333333336</v>
      </c>
      <c r="H28" s="10" t="s">
        <v>10</v>
      </c>
      <c r="I28" s="10" t="s">
        <v>9</v>
      </c>
      <c r="J28" s="3" t="str">
        <f>HYPERLINK(Publicaciones[[#This Row],[Link]], "clic aquí")</f>
        <v>clic aquí</v>
      </c>
    </row>
    <row r="29" spans="1:10" ht="45" x14ac:dyDescent="0.25">
      <c r="A29" s="6" t="s">
        <v>367</v>
      </c>
      <c r="B29" s="6" t="s">
        <v>368</v>
      </c>
      <c r="C29" s="7" t="s">
        <v>377</v>
      </c>
      <c r="D29" s="8" t="s">
        <v>35</v>
      </c>
      <c r="E29" s="9" t="s">
        <v>378</v>
      </c>
      <c r="F29" s="4">
        <v>79553.25</v>
      </c>
      <c r="G29" s="5">
        <v>46140.583333333336</v>
      </c>
      <c r="H29" s="10" t="s">
        <v>10</v>
      </c>
      <c r="I29" s="10" t="s">
        <v>9</v>
      </c>
      <c r="J29" s="3" t="str">
        <f>HYPERLINK(Publicaciones[[#This Row],[Link]], "clic aquí")</f>
        <v>clic aquí</v>
      </c>
    </row>
    <row r="30" spans="1:10" ht="45" x14ac:dyDescent="0.25">
      <c r="A30" s="6" t="s">
        <v>367</v>
      </c>
      <c r="B30" s="6" t="s">
        <v>368</v>
      </c>
      <c r="C30" s="7" t="s">
        <v>379</v>
      </c>
      <c r="D30" s="8" t="s">
        <v>35</v>
      </c>
      <c r="E30" s="9" t="s">
        <v>380</v>
      </c>
      <c r="F30" s="4">
        <v>79553.25</v>
      </c>
      <c r="G30" s="5">
        <v>46140.583333333336</v>
      </c>
      <c r="H30" s="10" t="s">
        <v>10</v>
      </c>
      <c r="I30" s="10" t="s">
        <v>9</v>
      </c>
      <c r="J30" s="3" t="str">
        <f>HYPERLINK(Publicaciones[[#This Row],[Link]], "clic aquí")</f>
        <v>clic aquí</v>
      </c>
    </row>
    <row r="31" spans="1:10" ht="45" x14ac:dyDescent="0.25">
      <c r="A31" s="6" t="s">
        <v>367</v>
      </c>
      <c r="B31" s="6" t="s">
        <v>368</v>
      </c>
      <c r="C31" s="7" t="s">
        <v>381</v>
      </c>
      <c r="D31" s="8" t="s">
        <v>35</v>
      </c>
      <c r="E31" s="9" t="s">
        <v>382</v>
      </c>
      <c r="F31" s="4">
        <v>109646.25</v>
      </c>
      <c r="G31" s="5">
        <v>46140.583333333336</v>
      </c>
      <c r="H31" s="10" t="s">
        <v>10</v>
      </c>
      <c r="I31" s="10" t="s">
        <v>9</v>
      </c>
      <c r="J31" s="3" t="str">
        <f>HYPERLINK(Publicaciones[[#This Row],[Link]], "clic aquí")</f>
        <v>clic aquí</v>
      </c>
    </row>
    <row r="32" spans="1:10" ht="45" x14ac:dyDescent="0.25">
      <c r="A32" s="6" t="s">
        <v>367</v>
      </c>
      <c r="B32" s="6" t="s">
        <v>368</v>
      </c>
      <c r="C32" s="7" t="s">
        <v>383</v>
      </c>
      <c r="D32" s="8" t="s">
        <v>35</v>
      </c>
      <c r="E32" s="9" t="s">
        <v>384</v>
      </c>
      <c r="F32" s="4">
        <v>79553.25</v>
      </c>
      <c r="G32" s="5">
        <v>46140.583333333336</v>
      </c>
      <c r="H32" s="10" t="s">
        <v>10</v>
      </c>
      <c r="I32" s="10" t="s">
        <v>9</v>
      </c>
      <c r="J32" s="3" t="str">
        <f>HYPERLINK(Publicaciones[[#This Row],[Link]], "clic aquí")</f>
        <v>clic aquí</v>
      </c>
    </row>
    <row r="33" spans="1:10" ht="45" x14ac:dyDescent="0.25">
      <c r="A33" s="6" t="s">
        <v>367</v>
      </c>
      <c r="B33" s="6" t="s">
        <v>368</v>
      </c>
      <c r="C33" s="7" t="s">
        <v>385</v>
      </c>
      <c r="D33" s="8" t="s">
        <v>35</v>
      </c>
      <c r="E33" s="9" t="s">
        <v>386</v>
      </c>
      <c r="F33" s="4">
        <v>127265.25</v>
      </c>
      <c r="G33" s="5">
        <v>46140.583333333336</v>
      </c>
      <c r="H33" s="10" t="s">
        <v>10</v>
      </c>
      <c r="I33" s="10" t="s">
        <v>9</v>
      </c>
      <c r="J33" s="3" t="str">
        <f>HYPERLINK(Publicaciones[[#This Row],[Link]], "clic aquí")</f>
        <v>clic aquí</v>
      </c>
    </row>
    <row r="34" spans="1:10" ht="45" x14ac:dyDescent="0.25">
      <c r="A34" s="6" t="s">
        <v>367</v>
      </c>
      <c r="B34" s="6" t="s">
        <v>368</v>
      </c>
      <c r="C34" s="7" t="s">
        <v>387</v>
      </c>
      <c r="D34" s="8" t="s">
        <v>35</v>
      </c>
      <c r="E34" s="9" t="s">
        <v>388</v>
      </c>
      <c r="F34" s="4">
        <v>109709.25</v>
      </c>
      <c r="G34" s="5">
        <v>46140.583333333336</v>
      </c>
      <c r="H34" s="10" t="s">
        <v>10</v>
      </c>
      <c r="I34" s="10" t="s">
        <v>9</v>
      </c>
      <c r="J34" s="3" t="str">
        <f>HYPERLINK(Publicaciones[[#This Row],[Link]], "clic aquí")</f>
        <v>clic aquí</v>
      </c>
    </row>
    <row r="35" spans="1:10" ht="45" x14ac:dyDescent="0.25">
      <c r="A35" s="6" t="s">
        <v>367</v>
      </c>
      <c r="B35" s="6" t="s">
        <v>368</v>
      </c>
      <c r="C35" s="7" t="s">
        <v>389</v>
      </c>
      <c r="D35" s="8" t="s">
        <v>35</v>
      </c>
      <c r="E35" s="9" t="s">
        <v>390</v>
      </c>
      <c r="F35" s="4">
        <v>89344.5</v>
      </c>
      <c r="G35" s="5">
        <v>46140.583333333336</v>
      </c>
      <c r="H35" s="10" t="s">
        <v>10</v>
      </c>
      <c r="I35" s="10" t="s">
        <v>9</v>
      </c>
      <c r="J35" s="3" t="str">
        <f>HYPERLINK(Publicaciones[[#This Row],[Link]], "clic aquí")</f>
        <v>clic aquí</v>
      </c>
    </row>
    <row r="36" spans="1:10" ht="45" x14ac:dyDescent="0.25">
      <c r="A36" s="6" t="s">
        <v>367</v>
      </c>
      <c r="B36" s="6" t="s">
        <v>368</v>
      </c>
      <c r="C36" s="7" t="s">
        <v>391</v>
      </c>
      <c r="D36" s="8" t="s">
        <v>35</v>
      </c>
      <c r="E36" s="9" t="s">
        <v>392</v>
      </c>
      <c r="F36" s="4">
        <v>89344.5</v>
      </c>
      <c r="G36" s="5">
        <v>46140.583333333336</v>
      </c>
      <c r="H36" s="10" t="s">
        <v>10</v>
      </c>
      <c r="I36" s="10" t="s">
        <v>9</v>
      </c>
      <c r="J36" s="3" t="str">
        <f>HYPERLINK(Publicaciones[[#This Row],[Link]], "clic aquí")</f>
        <v>clic aquí</v>
      </c>
    </row>
    <row r="37" spans="1:10" ht="45" x14ac:dyDescent="0.25">
      <c r="A37" s="6" t="s">
        <v>367</v>
      </c>
      <c r="B37" s="6" t="s">
        <v>368</v>
      </c>
      <c r="C37" s="7" t="s">
        <v>393</v>
      </c>
      <c r="D37" s="8" t="s">
        <v>35</v>
      </c>
      <c r="E37" s="9" t="s">
        <v>394</v>
      </c>
      <c r="F37" s="4">
        <v>123669</v>
      </c>
      <c r="G37" s="5">
        <v>46140.583333333336</v>
      </c>
      <c r="H37" s="10" t="s">
        <v>10</v>
      </c>
      <c r="I37" s="10" t="s">
        <v>9</v>
      </c>
      <c r="J37" s="3" t="str">
        <f>HYPERLINK(Publicaciones[[#This Row],[Link]], "clic aquí")</f>
        <v>clic aquí</v>
      </c>
    </row>
    <row r="38" spans="1:10" ht="45" x14ac:dyDescent="0.25">
      <c r="A38" s="6" t="s">
        <v>367</v>
      </c>
      <c r="B38" s="6" t="s">
        <v>368</v>
      </c>
      <c r="C38" s="7" t="s">
        <v>395</v>
      </c>
      <c r="D38" s="8" t="s">
        <v>35</v>
      </c>
      <c r="E38" s="9" t="s">
        <v>396</v>
      </c>
      <c r="F38" s="4">
        <v>109709.25</v>
      </c>
      <c r="G38" s="5">
        <v>46140.583333333336</v>
      </c>
      <c r="H38" s="10" t="s">
        <v>10</v>
      </c>
      <c r="I38" s="10" t="s">
        <v>9</v>
      </c>
      <c r="J38" s="3" t="str">
        <f>HYPERLINK(Publicaciones[[#This Row],[Link]], "clic aquí")</f>
        <v>clic aquí</v>
      </c>
    </row>
    <row r="39" spans="1:10" ht="45" x14ac:dyDescent="0.25">
      <c r="A39" s="6" t="s">
        <v>367</v>
      </c>
      <c r="B39" s="6" t="s">
        <v>368</v>
      </c>
      <c r="C39" s="7" t="s">
        <v>397</v>
      </c>
      <c r="D39" s="8" t="s">
        <v>35</v>
      </c>
      <c r="E39" s="9" t="s">
        <v>398</v>
      </c>
      <c r="F39" s="4">
        <v>106134</v>
      </c>
      <c r="G39" s="5">
        <v>46140.583333333336</v>
      </c>
      <c r="H39" s="10" t="s">
        <v>10</v>
      </c>
      <c r="I39" s="10" t="s">
        <v>9</v>
      </c>
      <c r="J39" s="3" t="str">
        <f>HYPERLINK(Publicaciones[[#This Row],[Link]], "clic aquí")</f>
        <v>clic aquí</v>
      </c>
    </row>
    <row r="40" spans="1:10" ht="45" x14ac:dyDescent="0.25">
      <c r="A40" s="6" t="s">
        <v>367</v>
      </c>
      <c r="B40" s="6" t="s">
        <v>368</v>
      </c>
      <c r="C40" s="7" t="s">
        <v>399</v>
      </c>
      <c r="D40" s="8" t="s">
        <v>35</v>
      </c>
      <c r="E40" s="9" t="s">
        <v>400</v>
      </c>
      <c r="F40" s="4">
        <v>123669</v>
      </c>
      <c r="G40" s="5">
        <v>46140.583333333336</v>
      </c>
      <c r="H40" s="10" t="s">
        <v>10</v>
      </c>
      <c r="I40" s="10" t="s">
        <v>9</v>
      </c>
      <c r="J40" s="3" t="str">
        <f>HYPERLINK(Publicaciones[[#This Row],[Link]], "clic aquí")</f>
        <v>clic aquí</v>
      </c>
    </row>
    <row r="41" spans="1:10" ht="45" x14ac:dyDescent="0.25">
      <c r="A41" s="6" t="s">
        <v>367</v>
      </c>
      <c r="B41" s="6" t="s">
        <v>368</v>
      </c>
      <c r="C41" s="7" t="s">
        <v>401</v>
      </c>
      <c r="D41" s="8" t="s">
        <v>35</v>
      </c>
      <c r="E41" s="9" t="s">
        <v>402</v>
      </c>
      <c r="F41" s="4">
        <v>82372.5</v>
      </c>
      <c r="G41" s="5">
        <v>46140.583333333336</v>
      </c>
      <c r="H41" s="10" t="s">
        <v>10</v>
      </c>
      <c r="I41" s="10" t="s">
        <v>9</v>
      </c>
      <c r="J41" s="3" t="str">
        <f>HYPERLINK(Publicaciones[[#This Row],[Link]], "clic aquí")</f>
        <v>clic aquí</v>
      </c>
    </row>
    <row r="42" spans="1:10" ht="45" x14ac:dyDescent="0.25">
      <c r="A42" s="6" t="s">
        <v>367</v>
      </c>
      <c r="B42" s="6" t="s">
        <v>368</v>
      </c>
      <c r="C42" s="7" t="s">
        <v>403</v>
      </c>
      <c r="D42" s="8" t="s">
        <v>35</v>
      </c>
      <c r="E42" s="9" t="s">
        <v>404</v>
      </c>
      <c r="F42" s="4">
        <v>125082.3</v>
      </c>
      <c r="G42" s="5">
        <v>46140.583333333336</v>
      </c>
      <c r="H42" s="10" t="s">
        <v>10</v>
      </c>
      <c r="I42" s="10" t="s">
        <v>9</v>
      </c>
      <c r="J42" s="3" t="str">
        <f>HYPERLINK(Publicaciones[[#This Row],[Link]], "clic aquí")</f>
        <v>clic aquí</v>
      </c>
    </row>
    <row r="43" spans="1:10" ht="45" x14ac:dyDescent="0.25">
      <c r="A43" s="6" t="s">
        <v>367</v>
      </c>
      <c r="B43" s="6" t="s">
        <v>368</v>
      </c>
      <c r="C43" s="7" t="s">
        <v>405</v>
      </c>
      <c r="D43" s="8" t="s">
        <v>35</v>
      </c>
      <c r="E43" s="9" t="s">
        <v>406</v>
      </c>
      <c r="F43" s="4">
        <v>79553.25</v>
      </c>
      <c r="G43" s="5">
        <v>46140.583333333336</v>
      </c>
      <c r="H43" s="10" t="s">
        <v>10</v>
      </c>
      <c r="I43" s="10" t="s">
        <v>9</v>
      </c>
      <c r="J43" s="3" t="str">
        <f>HYPERLINK(Publicaciones[[#This Row],[Link]], "clic aquí")</f>
        <v>clic aquí</v>
      </c>
    </row>
    <row r="44" spans="1:10" ht="45" x14ac:dyDescent="0.25">
      <c r="A44" s="6" t="s">
        <v>367</v>
      </c>
      <c r="B44" s="6" t="s">
        <v>368</v>
      </c>
      <c r="C44" s="7" t="s">
        <v>407</v>
      </c>
      <c r="D44" s="8" t="s">
        <v>35</v>
      </c>
      <c r="E44" s="9" t="s">
        <v>408</v>
      </c>
      <c r="F44" s="4">
        <v>89344.5</v>
      </c>
      <c r="G44" s="5">
        <v>46140.583333333336</v>
      </c>
      <c r="H44" s="10" t="s">
        <v>10</v>
      </c>
      <c r="I44" s="10" t="s">
        <v>9</v>
      </c>
      <c r="J44" s="3" t="str">
        <f>HYPERLINK(Publicaciones[[#This Row],[Link]], "clic aquí")</f>
        <v>clic aquí</v>
      </c>
    </row>
    <row r="45" spans="1:10" ht="45" x14ac:dyDescent="0.25">
      <c r="A45" s="6" t="s">
        <v>367</v>
      </c>
      <c r="B45" s="6" t="s">
        <v>368</v>
      </c>
      <c r="C45" s="7" t="s">
        <v>409</v>
      </c>
      <c r="D45" s="8" t="s">
        <v>35</v>
      </c>
      <c r="E45" s="9" t="s">
        <v>410</v>
      </c>
      <c r="F45" s="4">
        <v>89344.5</v>
      </c>
      <c r="G45" s="5">
        <v>46140.583333333336</v>
      </c>
      <c r="H45" s="10" t="s">
        <v>10</v>
      </c>
      <c r="I45" s="10" t="s">
        <v>9</v>
      </c>
      <c r="J45" s="3" t="str">
        <f>HYPERLINK(Publicaciones[[#This Row],[Link]], "clic aquí")</f>
        <v>clic aquí</v>
      </c>
    </row>
    <row r="46" spans="1:10" ht="45" x14ac:dyDescent="0.25">
      <c r="A46" s="6" t="s">
        <v>367</v>
      </c>
      <c r="B46" s="6" t="s">
        <v>368</v>
      </c>
      <c r="C46" s="7" t="s">
        <v>411</v>
      </c>
      <c r="D46" s="8" t="s">
        <v>35</v>
      </c>
      <c r="E46" s="9" t="s">
        <v>412</v>
      </c>
      <c r="F46" s="4">
        <v>79553.25</v>
      </c>
      <c r="G46" s="5">
        <v>46140.583333333336</v>
      </c>
      <c r="H46" s="10" t="s">
        <v>10</v>
      </c>
      <c r="I46" s="10" t="s">
        <v>9</v>
      </c>
      <c r="J46" s="3" t="str">
        <f>HYPERLINK(Publicaciones[[#This Row],[Link]], "clic aquí")</f>
        <v>clic aquí</v>
      </c>
    </row>
    <row r="47" spans="1:10" ht="45" x14ac:dyDescent="0.25">
      <c r="A47" s="6" t="s">
        <v>367</v>
      </c>
      <c r="B47" s="6" t="s">
        <v>368</v>
      </c>
      <c r="C47" s="7" t="s">
        <v>413</v>
      </c>
      <c r="D47" s="8" t="s">
        <v>35</v>
      </c>
      <c r="E47" s="9" t="s">
        <v>414</v>
      </c>
      <c r="F47" s="4">
        <v>79553.25</v>
      </c>
      <c r="G47" s="5">
        <v>46140.583333333336</v>
      </c>
      <c r="H47" s="10" t="s">
        <v>10</v>
      </c>
      <c r="I47" s="10" t="s">
        <v>9</v>
      </c>
      <c r="J47" s="3" t="str">
        <f>HYPERLINK(Publicaciones[[#This Row],[Link]], "clic aquí")</f>
        <v>clic aquí</v>
      </c>
    </row>
    <row r="48" spans="1:10" ht="45" x14ac:dyDescent="0.25">
      <c r="A48" s="6" t="s">
        <v>367</v>
      </c>
      <c r="B48" s="6" t="s">
        <v>368</v>
      </c>
      <c r="C48" s="7" t="s">
        <v>415</v>
      </c>
      <c r="D48" s="8" t="s">
        <v>35</v>
      </c>
      <c r="E48" s="9" t="s">
        <v>416</v>
      </c>
      <c r="F48" s="4">
        <v>89344.5</v>
      </c>
      <c r="G48" s="5">
        <v>46140.583333333336</v>
      </c>
      <c r="H48" s="10" t="s">
        <v>10</v>
      </c>
      <c r="I48" s="10" t="s">
        <v>9</v>
      </c>
      <c r="J48" s="3" t="str">
        <f>HYPERLINK(Publicaciones[[#This Row],[Link]], "clic aquí")</f>
        <v>clic aquí</v>
      </c>
    </row>
    <row r="49" spans="1:10" ht="45" x14ac:dyDescent="0.25">
      <c r="A49" s="6" t="s">
        <v>417</v>
      </c>
      <c r="B49" s="6" t="s">
        <v>418</v>
      </c>
      <c r="C49" s="7" t="s">
        <v>419</v>
      </c>
      <c r="D49" s="8" t="s">
        <v>35</v>
      </c>
      <c r="E49" s="9" t="s">
        <v>420</v>
      </c>
      <c r="F49" s="4">
        <v>123669</v>
      </c>
      <c r="G49" s="5">
        <v>46140.583333333336</v>
      </c>
      <c r="H49" s="10" t="s">
        <v>10</v>
      </c>
      <c r="I49" s="10" t="s">
        <v>9</v>
      </c>
      <c r="J49" s="3" t="str">
        <f>HYPERLINK(Publicaciones[[#This Row],[Link]], "clic aquí")</f>
        <v>clic aquí</v>
      </c>
    </row>
    <row r="50" spans="1:10" ht="45" x14ac:dyDescent="0.25">
      <c r="A50" s="6" t="s">
        <v>417</v>
      </c>
      <c r="B50" s="6" t="s">
        <v>418</v>
      </c>
      <c r="C50" s="7" t="s">
        <v>421</v>
      </c>
      <c r="D50" s="8" t="s">
        <v>35</v>
      </c>
      <c r="E50" s="9" t="s">
        <v>422</v>
      </c>
      <c r="F50" s="4">
        <v>127265.25</v>
      </c>
      <c r="G50" s="5">
        <v>46140.583333333336</v>
      </c>
      <c r="H50" s="10" t="s">
        <v>10</v>
      </c>
      <c r="I50" s="10" t="s">
        <v>9</v>
      </c>
      <c r="J50" s="3" t="str">
        <f>HYPERLINK(Publicaciones[[#This Row],[Link]], "clic aquí")</f>
        <v>clic aquí</v>
      </c>
    </row>
    <row r="51" spans="1:10" ht="45" x14ac:dyDescent="0.25">
      <c r="A51" s="6" t="s">
        <v>417</v>
      </c>
      <c r="B51" s="6" t="s">
        <v>418</v>
      </c>
      <c r="C51" s="7" t="s">
        <v>423</v>
      </c>
      <c r="D51" s="8" t="s">
        <v>35</v>
      </c>
      <c r="E51" s="9" t="s">
        <v>424</v>
      </c>
      <c r="F51" s="4">
        <v>123669</v>
      </c>
      <c r="G51" s="5">
        <v>46140.583333333336</v>
      </c>
      <c r="H51" s="10" t="s">
        <v>10</v>
      </c>
      <c r="I51" s="10" t="s">
        <v>9</v>
      </c>
      <c r="J51" s="3" t="str">
        <f>HYPERLINK(Publicaciones[[#This Row],[Link]], "clic aquí")</f>
        <v>clic aquí</v>
      </c>
    </row>
    <row r="52" spans="1:10" ht="45" x14ac:dyDescent="0.25">
      <c r="A52" s="6" t="s">
        <v>417</v>
      </c>
      <c r="B52" s="6" t="s">
        <v>418</v>
      </c>
      <c r="C52" s="7" t="s">
        <v>425</v>
      </c>
      <c r="D52" s="8" t="s">
        <v>35</v>
      </c>
      <c r="E52" s="9" t="s">
        <v>426</v>
      </c>
      <c r="F52" s="4">
        <v>89344.5</v>
      </c>
      <c r="G52" s="5">
        <v>46140.583333333336</v>
      </c>
      <c r="H52" s="10" t="s">
        <v>10</v>
      </c>
      <c r="I52" s="10" t="s">
        <v>9</v>
      </c>
      <c r="J52" s="3" t="str">
        <f>HYPERLINK(Publicaciones[[#This Row],[Link]], "clic aquí")</f>
        <v>clic aquí</v>
      </c>
    </row>
    <row r="53" spans="1:10" ht="45" x14ac:dyDescent="0.25">
      <c r="A53" s="6" t="s">
        <v>417</v>
      </c>
      <c r="B53" s="6" t="s">
        <v>418</v>
      </c>
      <c r="C53" s="7" t="s">
        <v>427</v>
      </c>
      <c r="D53" s="8" t="s">
        <v>35</v>
      </c>
      <c r="E53" s="9" t="s">
        <v>428</v>
      </c>
      <c r="F53" s="4">
        <v>109709.25</v>
      </c>
      <c r="G53" s="5">
        <v>46140.583333333336</v>
      </c>
      <c r="H53" s="10" t="s">
        <v>10</v>
      </c>
      <c r="I53" s="10" t="s">
        <v>9</v>
      </c>
      <c r="J53" s="3" t="str">
        <f>HYPERLINK(Publicaciones[[#This Row],[Link]], "clic aquí")</f>
        <v>clic aquí</v>
      </c>
    </row>
    <row r="54" spans="1:10" ht="45" x14ac:dyDescent="0.25">
      <c r="A54" s="6" t="s">
        <v>417</v>
      </c>
      <c r="B54" s="6" t="s">
        <v>418</v>
      </c>
      <c r="C54" s="7" t="s">
        <v>429</v>
      </c>
      <c r="D54" s="8" t="s">
        <v>35</v>
      </c>
      <c r="E54" s="9" t="s">
        <v>430</v>
      </c>
      <c r="F54" s="4">
        <v>109709.25</v>
      </c>
      <c r="G54" s="5">
        <v>46140.583333333336</v>
      </c>
      <c r="H54" s="10" t="s">
        <v>10</v>
      </c>
      <c r="I54" s="10" t="s">
        <v>9</v>
      </c>
      <c r="J54" s="3" t="str">
        <f>HYPERLINK(Publicaciones[[#This Row],[Link]], "clic aquí")</f>
        <v>clic aquí</v>
      </c>
    </row>
    <row r="55" spans="1:10" ht="45" x14ac:dyDescent="0.25">
      <c r="A55" s="6" t="s">
        <v>417</v>
      </c>
      <c r="B55" s="6" t="s">
        <v>418</v>
      </c>
      <c r="C55" s="7" t="s">
        <v>431</v>
      </c>
      <c r="D55" s="8" t="s">
        <v>35</v>
      </c>
      <c r="E55" s="9" t="s">
        <v>432</v>
      </c>
      <c r="F55" s="4">
        <v>123669</v>
      </c>
      <c r="G55" s="5">
        <v>46140.583333333336</v>
      </c>
      <c r="H55" s="10" t="s">
        <v>10</v>
      </c>
      <c r="I55" s="10" t="s">
        <v>9</v>
      </c>
      <c r="J55" s="3" t="str">
        <f>HYPERLINK(Publicaciones[[#This Row],[Link]], "clic aquí")</f>
        <v>clic aquí</v>
      </c>
    </row>
    <row r="56" spans="1:10" ht="45" x14ac:dyDescent="0.25">
      <c r="A56" s="6" t="s">
        <v>417</v>
      </c>
      <c r="B56" s="6" t="s">
        <v>418</v>
      </c>
      <c r="C56" s="7" t="s">
        <v>433</v>
      </c>
      <c r="D56" s="8" t="s">
        <v>35</v>
      </c>
      <c r="E56" s="9" t="s">
        <v>434</v>
      </c>
      <c r="F56" s="4">
        <v>89344.5</v>
      </c>
      <c r="G56" s="5">
        <v>46140.583333333336</v>
      </c>
      <c r="H56" s="10" t="s">
        <v>10</v>
      </c>
      <c r="I56" s="10" t="s">
        <v>9</v>
      </c>
      <c r="J56" s="3" t="str">
        <f>HYPERLINK(Publicaciones[[#This Row],[Link]], "clic aquí")</f>
        <v>clic aquí</v>
      </c>
    </row>
    <row r="57" spans="1:10" ht="45" x14ac:dyDescent="0.25">
      <c r="A57" s="6" t="s">
        <v>417</v>
      </c>
      <c r="B57" s="6" t="s">
        <v>418</v>
      </c>
      <c r="C57" s="7" t="s">
        <v>435</v>
      </c>
      <c r="D57" s="8" t="s">
        <v>35</v>
      </c>
      <c r="E57" s="9" t="s">
        <v>436</v>
      </c>
      <c r="F57" s="4">
        <v>89344.5</v>
      </c>
      <c r="G57" s="5">
        <v>46140.583333333336</v>
      </c>
      <c r="H57" s="10" t="s">
        <v>10</v>
      </c>
      <c r="I57" s="10" t="s">
        <v>9</v>
      </c>
      <c r="J57" s="3" t="str">
        <f>HYPERLINK(Publicaciones[[#This Row],[Link]], "clic aquí")</f>
        <v>clic aquí</v>
      </c>
    </row>
    <row r="58" spans="1:10" ht="45" x14ac:dyDescent="0.25">
      <c r="A58" s="6" t="s">
        <v>417</v>
      </c>
      <c r="B58" s="6" t="s">
        <v>418</v>
      </c>
      <c r="C58" s="7" t="s">
        <v>437</v>
      </c>
      <c r="D58" s="8" t="s">
        <v>35</v>
      </c>
      <c r="E58" s="9" t="s">
        <v>438</v>
      </c>
      <c r="F58" s="4">
        <v>123669</v>
      </c>
      <c r="G58" s="5">
        <v>46140.583333333336</v>
      </c>
      <c r="H58" s="10" t="s">
        <v>10</v>
      </c>
      <c r="I58" s="10" t="s">
        <v>9</v>
      </c>
      <c r="J58" s="3" t="str">
        <f>HYPERLINK(Publicaciones[[#This Row],[Link]], "clic aquí")</f>
        <v>clic aquí</v>
      </c>
    </row>
    <row r="59" spans="1:10" ht="45" x14ac:dyDescent="0.25">
      <c r="A59" s="6" t="s">
        <v>417</v>
      </c>
      <c r="B59" s="6" t="s">
        <v>418</v>
      </c>
      <c r="C59" s="7" t="s">
        <v>439</v>
      </c>
      <c r="D59" s="8" t="s">
        <v>35</v>
      </c>
      <c r="E59" s="9" t="s">
        <v>440</v>
      </c>
      <c r="F59" s="4">
        <v>123669</v>
      </c>
      <c r="G59" s="5">
        <v>46140.583333333336</v>
      </c>
      <c r="H59" s="10" t="s">
        <v>10</v>
      </c>
      <c r="I59" s="10" t="s">
        <v>9</v>
      </c>
      <c r="J59" s="3" t="str">
        <f>HYPERLINK(Publicaciones[[#This Row],[Link]], "clic aquí")</f>
        <v>clic aquí</v>
      </c>
    </row>
    <row r="60" spans="1:10" ht="45" x14ac:dyDescent="0.25">
      <c r="A60" s="6" t="s">
        <v>417</v>
      </c>
      <c r="B60" s="6" t="s">
        <v>418</v>
      </c>
      <c r="C60" s="7" t="s">
        <v>441</v>
      </c>
      <c r="D60" s="8" t="s">
        <v>35</v>
      </c>
      <c r="E60" s="9" t="s">
        <v>442</v>
      </c>
      <c r="F60" s="4">
        <v>123669</v>
      </c>
      <c r="G60" s="5">
        <v>46140.583333333336</v>
      </c>
      <c r="H60" s="10" t="s">
        <v>10</v>
      </c>
      <c r="I60" s="10" t="s">
        <v>9</v>
      </c>
      <c r="J60" s="3" t="str">
        <f>HYPERLINK(Publicaciones[[#This Row],[Link]], "clic aquí")</f>
        <v>clic aquí</v>
      </c>
    </row>
    <row r="61" spans="1:10" ht="45" x14ac:dyDescent="0.25">
      <c r="A61" s="6" t="s">
        <v>417</v>
      </c>
      <c r="B61" s="6" t="s">
        <v>418</v>
      </c>
      <c r="C61" s="7" t="s">
        <v>443</v>
      </c>
      <c r="D61" s="8" t="s">
        <v>35</v>
      </c>
      <c r="E61" s="9" t="s">
        <v>444</v>
      </c>
      <c r="F61" s="4">
        <v>92699.25</v>
      </c>
      <c r="G61" s="5">
        <v>46140.583333333336</v>
      </c>
      <c r="H61" s="10" t="s">
        <v>10</v>
      </c>
      <c r="I61" s="10" t="s">
        <v>9</v>
      </c>
      <c r="J61" s="3" t="str">
        <f>HYPERLINK(Publicaciones[[#This Row],[Link]], "clic aquí")</f>
        <v>clic aquí</v>
      </c>
    </row>
    <row r="62" spans="1:10" ht="45" x14ac:dyDescent="0.25">
      <c r="A62" s="6" t="s">
        <v>417</v>
      </c>
      <c r="B62" s="6" t="s">
        <v>418</v>
      </c>
      <c r="C62" s="7" t="s">
        <v>445</v>
      </c>
      <c r="D62" s="8" t="s">
        <v>35</v>
      </c>
      <c r="E62" s="9" t="s">
        <v>446</v>
      </c>
      <c r="F62" s="4">
        <v>109709.25</v>
      </c>
      <c r="G62" s="5">
        <v>46140.583333333336</v>
      </c>
      <c r="H62" s="10" t="s">
        <v>10</v>
      </c>
      <c r="I62" s="10" t="s">
        <v>9</v>
      </c>
      <c r="J62" s="3" t="str">
        <f>HYPERLINK(Publicaciones[[#This Row],[Link]], "clic aquí")</f>
        <v>clic aquí</v>
      </c>
    </row>
    <row r="63" spans="1:10" ht="45" x14ac:dyDescent="0.25">
      <c r="A63" s="6" t="s">
        <v>417</v>
      </c>
      <c r="B63" s="6" t="s">
        <v>418</v>
      </c>
      <c r="C63" s="7" t="s">
        <v>447</v>
      </c>
      <c r="D63" s="8" t="s">
        <v>35</v>
      </c>
      <c r="E63" s="9" t="s">
        <v>448</v>
      </c>
      <c r="F63" s="4">
        <v>123669</v>
      </c>
      <c r="G63" s="5">
        <v>46140.583333333336</v>
      </c>
      <c r="H63" s="10" t="s">
        <v>10</v>
      </c>
      <c r="I63" s="10" t="s">
        <v>9</v>
      </c>
      <c r="J63" s="3" t="str">
        <f>HYPERLINK(Publicaciones[[#This Row],[Link]], "clic aquí")</f>
        <v>clic aquí</v>
      </c>
    </row>
    <row r="64" spans="1:10" ht="45" x14ac:dyDescent="0.25">
      <c r="A64" s="6" t="s">
        <v>417</v>
      </c>
      <c r="B64" s="6" t="s">
        <v>418</v>
      </c>
      <c r="C64" s="7" t="s">
        <v>449</v>
      </c>
      <c r="D64" s="8" t="s">
        <v>35</v>
      </c>
      <c r="E64" s="9" t="s">
        <v>450</v>
      </c>
      <c r="F64" s="4">
        <v>89344.5</v>
      </c>
      <c r="G64" s="5">
        <v>46140.583333333336</v>
      </c>
      <c r="H64" s="10" t="s">
        <v>10</v>
      </c>
      <c r="I64" s="10" t="s">
        <v>9</v>
      </c>
      <c r="J64" s="3" t="str">
        <f>HYPERLINK(Publicaciones[[#This Row],[Link]], "clic aquí")</f>
        <v>clic aquí</v>
      </c>
    </row>
    <row r="65" spans="1:10" ht="45" x14ac:dyDescent="0.25">
      <c r="A65" s="6" t="s">
        <v>417</v>
      </c>
      <c r="B65" s="6" t="s">
        <v>418</v>
      </c>
      <c r="C65" s="7" t="s">
        <v>451</v>
      </c>
      <c r="D65" s="8" t="s">
        <v>35</v>
      </c>
      <c r="E65" s="9" t="s">
        <v>452</v>
      </c>
      <c r="F65" s="4">
        <v>106134</v>
      </c>
      <c r="G65" s="5">
        <v>46140.583333333336</v>
      </c>
      <c r="H65" s="10" t="s">
        <v>10</v>
      </c>
      <c r="I65" s="10" t="s">
        <v>9</v>
      </c>
      <c r="J65" s="3" t="str">
        <f>HYPERLINK(Publicaciones[[#This Row],[Link]], "clic aquí")</f>
        <v>clic aquí</v>
      </c>
    </row>
    <row r="66" spans="1:10" ht="45" x14ac:dyDescent="0.25">
      <c r="A66" s="6" t="s">
        <v>417</v>
      </c>
      <c r="B66" s="6" t="s">
        <v>418</v>
      </c>
      <c r="C66" s="7" t="s">
        <v>453</v>
      </c>
      <c r="D66" s="8" t="s">
        <v>35</v>
      </c>
      <c r="E66" s="9" t="s">
        <v>454</v>
      </c>
      <c r="F66" s="4">
        <v>89344.5</v>
      </c>
      <c r="G66" s="5">
        <v>46140.583333333336</v>
      </c>
      <c r="H66" s="10" t="s">
        <v>10</v>
      </c>
      <c r="I66" s="10" t="s">
        <v>9</v>
      </c>
      <c r="J66" s="3" t="str">
        <f>HYPERLINK(Publicaciones[[#This Row],[Link]], "clic aquí")</f>
        <v>clic aquí</v>
      </c>
    </row>
    <row r="67" spans="1:10" ht="45" x14ac:dyDescent="0.25">
      <c r="A67" s="6" t="s">
        <v>417</v>
      </c>
      <c r="B67" s="6" t="s">
        <v>418</v>
      </c>
      <c r="C67" s="7" t="s">
        <v>455</v>
      </c>
      <c r="D67" s="8" t="s">
        <v>35</v>
      </c>
      <c r="E67" s="9" t="s">
        <v>456</v>
      </c>
      <c r="F67" s="4">
        <v>123669</v>
      </c>
      <c r="G67" s="5">
        <v>46140.583333333336</v>
      </c>
      <c r="H67" s="10" t="s">
        <v>10</v>
      </c>
      <c r="I67" s="10" t="s">
        <v>9</v>
      </c>
      <c r="J67" s="3" t="str">
        <f>HYPERLINK(Publicaciones[[#This Row],[Link]], "clic aquí")</f>
        <v>clic aquí</v>
      </c>
    </row>
    <row r="68" spans="1:10" ht="45" x14ac:dyDescent="0.25">
      <c r="A68" s="6" t="s">
        <v>417</v>
      </c>
      <c r="B68" s="6" t="s">
        <v>418</v>
      </c>
      <c r="C68" s="7" t="s">
        <v>457</v>
      </c>
      <c r="D68" s="8" t="s">
        <v>35</v>
      </c>
      <c r="E68" s="9" t="s">
        <v>458</v>
      </c>
      <c r="F68" s="4">
        <v>101944.5</v>
      </c>
      <c r="G68" s="5">
        <v>46140.583333333336</v>
      </c>
      <c r="H68" s="10" t="s">
        <v>10</v>
      </c>
      <c r="I68" s="10" t="s">
        <v>9</v>
      </c>
      <c r="J68" s="3" t="str">
        <f>HYPERLINK(Publicaciones[[#This Row],[Link]], "clic aquí")</f>
        <v>clic aquí</v>
      </c>
    </row>
    <row r="69" spans="1:10" ht="45" x14ac:dyDescent="0.25">
      <c r="A69" s="6" t="s">
        <v>417</v>
      </c>
      <c r="B69" s="6" t="s">
        <v>418</v>
      </c>
      <c r="C69" s="7" t="s">
        <v>459</v>
      </c>
      <c r="D69" s="8" t="s">
        <v>35</v>
      </c>
      <c r="E69" s="9" t="s">
        <v>460</v>
      </c>
      <c r="F69" s="4">
        <v>169977.15</v>
      </c>
      <c r="G69" s="5">
        <v>46140.583333333336</v>
      </c>
      <c r="H69" s="10" t="s">
        <v>10</v>
      </c>
      <c r="I69" s="10" t="s">
        <v>9</v>
      </c>
      <c r="J69" s="3" t="str">
        <f>HYPERLINK(Publicaciones[[#This Row],[Link]], "clic aquí")</f>
        <v>clic aquí</v>
      </c>
    </row>
    <row r="70" spans="1:10" ht="45" x14ac:dyDescent="0.25">
      <c r="A70" s="6" t="s">
        <v>417</v>
      </c>
      <c r="B70" s="6" t="s">
        <v>418</v>
      </c>
      <c r="C70" s="7" t="s">
        <v>461</v>
      </c>
      <c r="D70" s="8" t="s">
        <v>35</v>
      </c>
      <c r="E70" s="9" t="s">
        <v>462</v>
      </c>
      <c r="F70" s="4">
        <v>148996.04999999999</v>
      </c>
      <c r="G70" s="5">
        <v>46140.583333333336</v>
      </c>
      <c r="H70" s="10" t="s">
        <v>10</v>
      </c>
      <c r="I70" s="10" t="s">
        <v>9</v>
      </c>
      <c r="J70" s="3" t="str">
        <f>HYPERLINK(Publicaciones[[#This Row],[Link]], "clic aquí")</f>
        <v>clic aquí</v>
      </c>
    </row>
    <row r="71" spans="1:10" ht="45" x14ac:dyDescent="0.25">
      <c r="A71" s="6" t="s">
        <v>417</v>
      </c>
      <c r="B71" s="6" t="s">
        <v>418</v>
      </c>
      <c r="C71" s="7" t="s">
        <v>463</v>
      </c>
      <c r="D71" s="8" t="s">
        <v>35</v>
      </c>
      <c r="E71" s="9" t="s">
        <v>464</v>
      </c>
      <c r="F71" s="4">
        <v>92699.25</v>
      </c>
      <c r="G71" s="5">
        <v>46140.583333333336</v>
      </c>
      <c r="H71" s="10" t="s">
        <v>10</v>
      </c>
      <c r="I71" s="10" t="s">
        <v>9</v>
      </c>
      <c r="J71" s="3" t="str">
        <f>HYPERLINK(Publicaciones[[#This Row],[Link]], "clic aquí")</f>
        <v>clic aquí</v>
      </c>
    </row>
    <row r="72" spans="1:10" ht="45" x14ac:dyDescent="0.25">
      <c r="A72" s="6" t="s">
        <v>417</v>
      </c>
      <c r="B72" s="6" t="s">
        <v>418</v>
      </c>
      <c r="C72" s="7" t="s">
        <v>465</v>
      </c>
      <c r="D72" s="8" t="s">
        <v>35</v>
      </c>
      <c r="E72" s="9" t="s">
        <v>466</v>
      </c>
      <c r="F72" s="4">
        <v>125082.3</v>
      </c>
      <c r="G72" s="5">
        <v>46140.583333333336</v>
      </c>
      <c r="H72" s="10" t="s">
        <v>10</v>
      </c>
      <c r="I72" s="10" t="s">
        <v>9</v>
      </c>
      <c r="J72" s="3" t="str">
        <f>HYPERLINK(Publicaciones[[#This Row],[Link]], "clic aquí")</f>
        <v>clic aquí</v>
      </c>
    </row>
    <row r="73" spans="1:10" ht="45" x14ac:dyDescent="0.25">
      <c r="A73" s="6" t="s">
        <v>467</v>
      </c>
      <c r="B73" s="6" t="s">
        <v>468</v>
      </c>
      <c r="C73" s="7" t="s">
        <v>469</v>
      </c>
      <c r="D73" s="8" t="s">
        <v>35</v>
      </c>
      <c r="E73" s="9" t="s">
        <v>470</v>
      </c>
      <c r="F73" s="4">
        <v>153592.95000000001</v>
      </c>
      <c r="G73" s="5">
        <v>46140.583333333336</v>
      </c>
      <c r="H73" s="10" t="s">
        <v>10</v>
      </c>
      <c r="I73" s="10" t="s">
        <v>9</v>
      </c>
      <c r="J73" s="3" t="str">
        <f>HYPERLINK(Publicaciones[[#This Row],[Link]], "clic aquí")</f>
        <v>clic aquí</v>
      </c>
    </row>
    <row r="74" spans="1:10" ht="45" x14ac:dyDescent="0.25">
      <c r="A74" s="6" t="s">
        <v>467</v>
      </c>
      <c r="B74" s="6" t="s">
        <v>468</v>
      </c>
      <c r="C74" s="7" t="s">
        <v>471</v>
      </c>
      <c r="D74" s="8" t="s">
        <v>35</v>
      </c>
      <c r="E74" s="9" t="s">
        <v>472</v>
      </c>
      <c r="F74" s="4">
        <v>123669</v>
      </c>
      <c r="G74" s="5">
        <v>46140.583333333336</v>
      </c>
      <c r="H74" s="10" t="s">
        <v>10</v>
      </c>
      <c r="I74" s="10" t="s">
        <v>9</v>
      </c>
      <c r="J74" s="3" t="str">
        <f>HYPERLINK(Publicaciones[[#This Row],[Link]], "clic aquí")</f>
        <v>clic aquí</v>
      </c>
    </row>
    <row r="75" spans="1:10" ht="45" x14ac:dyDescent="0.25">
      <c r="A75" s="6" t="s">
        <v>467</v>
      </c>
      <c r="B75" s="6" t="s">
        <v>468</v>
      </c>
      <c r="C75" s="7" t="s">
        <v>473</v>
      </c>
      <c r="D75" s="8" t="s">
        <v>35</v>
      </c>
      <c r="E75" s="9" t="s">
        <v>474</v>
      </c>
      <c r="F75" s="4">
        <v>89344.5</v>
      </c>
      <c r="G75" s="5">
        <v>46140.583333333336</v>
      </c>
      <c r="H75" s="10" t="s">
        <v>10</v>
      </c>
      <c r="I75" s="10" t="s">
        <v>9</v>
      </c>
      <c r="J75" s="3" t="str">
        <f>HYPERLINK(Publicaciones[[#This Row],[Link]], "clic aquí")</f>
        <v>clic aquí</v>
      </c>
    </row>
    <row r="76" spans="1:10" ht="45" x14ac:dyDescent="0.25">
      <c r="A76" s="6" t="s">
        <v>467</v>
      </c>
      <c r="B76" s="6" t="s">
        <v>468</v>
      </c>
      <c r="C76" s="7" t="s">
        <v>475</v>
      </c>
      <c r="D76" s="8" t="s">
        <v>35</v>
      </c>
      <c r="E76" s="9" t="s">
        <v>476</v>
      </c>
      <c r="F76" s="4">
        <v>109709.25</v>
      </c>
      <c r="G76" s="5">
        <v>46140.583333333336</v>
      </c>
      <c r="H76" s="10" t="s">
        <v>10</v>
      </c>
      <c r="I76" s="10" t="s">
        <v>9</v>
      </c>
      <c r="J76" s="3" t="str">
        <f>HYPERLINK(Publicaciones[[#This Row],[Link]], "clic aquí")</f>
        <v>clic aquí</v>
      </c>
    </row>
    <row r="77" spans="1:10" ht="45" x14ac:dyDescent="0.25">
      <c r="A77" s="6" t="s">
        <v>467</v>
      </c>
      <c r="B77" s="6" t="s">
        <v>468</v>
      </c>
      <c r="C77" s="7" t="s">
        <v>477</v>
      </c>
      <c r="D77" s="8" t="s">
        <v>35</v>
      </c>
      <c r="E77" s="9" t="s">
        <v>478</v>
      </c>
      <c r="F77" s="4">
        <v>106134</v>
      </c>
      <c r="G77" s="5">
        <v>46140.583333333336</v>
      </c>
      <c r="H77" s="10" t="s">
        <v>10</v>
      </c>
      <c r="I77" s="10" t="s">
        <v>9</v>
      </c>
      <c r="J77" s="3" t="str">
        <f>HYPERLINK(Publicaciones[[#This Row],[Link]], "clic aquí")</f>
        <v>clic aquí</v>
      </c>
    </row>
    <row r="78" spans="1:10" ht="45" x14ac:dyDescent="0.25">
      <c r="A78" s="6" t="s">
        <v>467</v>
      </c>
      <c r="B78" s="6" t="s">
        <v>468</v>
      </c>
      <c r="C78" s="7" t="s">
        <v>479</v>
      </c>
      <c r="D78" s="8" t="s">
        <v>35</v>
      </c>
      <c r="E78" s="9" t="s">
        <v>480</v>
      </c>
      <c r="F78" s="4">
        <v>123669</v>
      </c>
      <c r="G78" s="5">
        <v>46140.583333333336</v>
      </c>
      <c r="H78" s="10" t="s">
        <v>10</v>
      </c>
      <c r="I78" s="10" t="s">
        <v>9</v>
      </c>
      <c r="J78" s="3" t="str">
        <f>HYPERLINK(Publicaciones[[#This Row],[Link]], "clic aquí")</f>
        <v>clic aquí</v>
      </c>
    </row>
    <row r="79" spans="1:10" ht="45" x14ac:dyDescent="0.25">
      <c r="A79" s="6" t="s">
        <v>467</v>
      </c>
      <c r="B79" s="6" t="s">
        <v>468</v>
      </c>
      <c r="C79" s="7" t="s">
        <v>481</v>
      </c>
      <c r="D79" s="8" t="s">
        <v>35</v>
      </c>
      <c r="E79" s="9" t="s">
        <v>482</v>
      </c>
      <c r="F79" s="4">
        <v>106134</v>
      </c>
      <c r="G79" s="5">
        <v>46140.583333333336</v>
      </c>
      <c r="H79" s="10" t="s">
        <v>10</v>
      </c>
      <c r="I79" s="10" t="s">
        <v>9</v>
      </c>
      <c r="J79" s="3" t="str">
        <f>HYPERLINK(Publicaciones[[#This Row],[Link]], "clic aquí")</f>
        <v>clic aquí</v>
      </c>
    </row>
    <row r="80" spans="1:10" ht="45" x14ac:dyDescent="0.25">
      <c r="A80" s="6" t="s">
        <v>467</v>
      </c>
      <c r="B80" s="6" t="s">
        <v>468</v>
      </c>
      <c r="C80" s="7" t="s">
        <v>483</v>
      </c>
      <c r="D80" s="8" t="s">
        <v>35</v>
      </c>
      <c r="E80" s="9" t="s">
        <v>484</v>
      </c>
      <c r="F80" s="4">
        <v>101944.5</v>
      </c>
      <c r="G80" s="5">
        <v>46140.583333333336</v>
      </c>
      <c r="H80" s="10" t="s">
        <v>10</v>
      </c>
      <c r="I80" s="10" t="s">
        <v>9</v>
      </c>
      <c r="J80" s="3" t="str">
        <f>HYPERLINK(Publicaciones[[#This Row],[Link]], "clic aquí")</f>
        <v>clic aquí</v>
      </c>
    </row>
    <row r="81" spans="1:10" ht="45" x14ac:dyDescent="0.25">
      <c r="A81" s="6" t="s">
        <v>467</v>
      </c>
      <c r="B81" s="6" t="s">
        <v>468</v>
      </c>
      <c r="C81" s="7" t="s">
        <v>485</v>
      </c>
      <c r="D81" s="8" t="s">
        <v>35</v>
      </c>
      <c r="E81" s="9" t="s">
        <v>486</v>
      </c>
      <c r="F81" s="4">
        <v>109709.25</v>
      </c>
      <c r="G81" s="5">
        <v>46140.583333333336</v>
      </c>
      <c r="H81" s="10" t="s">
        <v>10</v>
      </c>
      <c r="I81" s="10" t="s">
        <v>9</v>
      </c>
      <c r="J81" s="3" t="str">
        <f>HYPERLINK(Publicaciones[[#This Row],[Link]], "clic aquí")</f>
        <v>clic aquí</v>
      </c>
    </row>
    <row r="82" spans="1:10" ht="45" x14ac:dyDescent="0.25">
      <c r="A82" s="6" t="s">
        <v>467</v>
      </c>
      <c r="B82" s="6" t="s">
        <v>468</v>
      </c>
      <c r="C82" s="7" t="s">
        <v>487</v>
      </c>
      <c r="D82" s="8" t="s">
        <v>35</v>
      </c>
      <c r="E82" s="9" t="s">
        <v>488</v>
      </c>
      <c r="F82" s="4">
        <v>123669</v>
      </c>
      <c r="G82" s="5">
        <v>46140.583333333336</v>
      </c>
      <c r="H82" s="10" t="s">
        <v>10</v>
      </c>
      <c r="I82" s="10" t="s">
        <v>9</v>
      </c>
      <c r="J82" s="3" t="str">
        <f>HYPERLINK(Publicaciones[[#This Row],[Link]], "clic aquí")</f>
        <v>clic aquí</v>
      </c>
    </row>
    <row r="83" spans="1:10" ht="45" x14ac:dyDescent="0.25">
      <c r="A83" s="6" t="s">
        <v>467</v>
      </c>
      <c r="B83" s="6" t="s">
        <v>468</v>
      </c>
      <c r="C83" s="7" t="s">
        <v>489</v>
      </c>
      <c r="D83" s="8" t="s">
        <v>35</v>
      </c>
      <c r="E83" s="9" t="s">
        <v>490</v>
      </c>
      <c r="F83" s="4">
        <v>124593</v>
      </c>
      <c r="G83" s="5">
        <v>46140.583333333336</v>
      </c>
      <c r="H83" s="10" t="s">
        <v>10</v>
      </c>
      <c r="I83" s="10" t="s">
        <v>9</v>
      </c>
      <c r="J83" s="3" t="str">
        <f>HYPERLINK(Publicaciones[[#This Row],[Link]], "clic aquí")</f>
        <v>clic aquí</v>
      </c>
    </row>
    <row r="84" spans="1:10" ht="45" x14ac:dyDescent="0.25">
      <c r="A84" s="6" t="s">
        <v>467</v>
      </c>
      <c r="B84" s="6" t="s">
        <v>468</v>
      </c>
      <c r="C84" s="7" t="s">
        <v>491</v>
      </c>
      <c r="D84" s="8" t="s">
        <v>35</v>
      </c>
      <c r="E84" s="9" t="s">
        <v>492</v>
      </c>
      <c r="F84" s="4">
        <v>92699.25</v>
      </c>
      <c r="G84" s="5">
        <v>46140.583333333336</v>
      </c>
      <c r="H84" s="10" t="s">
        <v>10</v>
      </c>
      <c r="I84" s="10" t="s">
        <v>9</v>
      </c>
      <c r="J84" s="3" t="str">
        <f>HYPERLINK(Publicaciones[[#This Row],[Link]], "clic aquí")</f>
        <v>clic aquí</v>
      </c>
    </row>
    <row r="85" spans="1:10" ht="45" x14ac:dyDescent="0.25">
      <c r="A85" s="6" t="s">
        <v>467</v>
      </c>
      <c r="B85" s="6" t="s">
        <v>468</v>
      </c>
      <c r="C85" s="7" t="s">
        <v>493</v>
      </c>
      <c r="D85" s="8" t="s">
        <v>35</v>
      </c>
      <c r="E85" s="9" t="s">
        <v>494</v>
      </c>
      <c r="F85" s="4">
        <v>123669</v>
      </c>
      <c r="G85" s="5">
        <v>46140.583333333336</v>
      </c>
      <c r="H85" s="10" t="s">
        <v>10</v>
      </c>
      <c r="I85" s="10" t="s">
        <v>9</v>
      </c>
      <c r="J85" s="3" t="str">
        <f>HYPERLINK(Publicaciones[[#This Row],[Link]], "clic aquí")</f>
        <v>clic aquí</v>
      </c>
    </row>
    <row r="86" spans="1:10" ht="45" x14ac:dyDescent="0.25">
      <c r="A86" s="6" t="s">
        <v>467</v>
      </c>
      <c r="B86" s="6" t="s">
        <v>468</v>
      </c>
      <c r="C86" s="7" t="s">
        <v>495</v>
      </c>
      <c r="D86" s="8" t="s">
        <v>35</v>
      </c>
      <c r="E86" s="9" t="s">
        <v>496</v>
      </c>
      <c r="F86" s="4">
        <v>123669</v>
      </c>
      <c r="G86" s="5">
        <v>46140.583333333336</v>
      </c>
      <c r="H86" s="10" t="s">
        <v>10</v>
      </c>
      <c r="I86" s="10" t="s">
        <v>9</v>
      </c>
      <c r="J86" s="3" t="str">
        <f>HYPERLINK(Publicaciones[[#This Row],[Link]], "clic aquí")</f>
        <v>clic aquí</v>
      </c>
    </row>
    <row r="87" spans="1:10" ht="45" x14ac:dyDescent="0.25">
      <c r="A87" s="6" t="s">
        <v>467</v>
      </c>
      <c r="B87" s="6" t="s">
        <v>468</v>
      </c>
      <c r="C87" s="7" t="s">
        <v>497</v>
      </c>
      <c r="D87" s="8" t="s">
        <v>35</v>
      </c>
      <c r="E87" s="9" t="s">
        <v>498</v>
      </c>
      <c r="F87" s="4">
        <v>123669</v>
      </c>
      <c r="G87" s="5">
        <v>46140.583333333336</v>
      </c>
      <c r="H87" s="10" t="s">
        <v>10</v>
      </c>
      <c r="I87" s="10" t="s">
        <v>9</v>
      </c>
      <c r="J87" s="3" t="str">
        <f>HYPERLINK(Publicaciones[[#This Row],[Link]], "clic aquí")</f>
        <v>clic aquí</v>
      </c>
    </row>
    <row r="88" spans="1:10" ht="45" x14ac:dyDescent="0.25">
      <c r="A88" s="6" t="s">
        <v>467</v>
      </c>
      <c r="B88" s="6" t="s">
        <v>468</v>
      </c>
      <c r="C88" s="7" t="s">
        <v>499</v>
      </c>
      <c r="D88" s="8" t="s">
        <v>35</v>
      </c>
      <c r="E88" s="9" t="s">
        <v>500</v>
      </c>
      <c r="F88" s="4">
        <v>124593</v>
      </c>
      <c r="G88" s="5">
        <v>46140.583333333336</v>
      </c>
      <c r="H88" s="10" t="s">
        <v>10</v>
      </c>
      <c r="I88" s="10" t="s">
        <v>9</v>
      </c>
      <c r="J88" s="3" t="str">
        <f>HYPERLINK(Publicaciones[[#This Row],[Link]], "clic aquí")</f>
        <v>clic aquí</v>
      </c>
    </row>
    <row r="89" spans="1:10" ht="45" x14ac:dyDescent="0.25">
      <c r="A89" s="6" t="s">
        <v>467</v>
      </c>
      <c r="B89" s="6" t="s">
        <v>468</v>
      </c>
      <c r="C89" s="7" t="s">
        <v>501</v>
      </c>
      <c r="D89" s="8" t="s">
        <v>35</v>
      </c>
      <c r="E89" s="9" t="s">
        <v>502</v>
      </c>
      <c r="F89" s="4">
        <v>101944.5</v>
      </c>
      <c r="G89" s="5">
        <v>46140.583333333336</v>
      </c>
      <c r="H89" s="10" t="s">
        <v>10</v>
      </c>
      <c r="I89" s="10" t="s">
        <v>9</v>
      </c>
      <c r="J89" s="3" t="str">
        <f>HYPERLINK(Publicaciones[[#This Row],[Link]], "clic aquí")</f>
        <v>clic aquí</v>
      </c>
    </row>
    <row r="90" spans="1:10" ht="45" x14ac:dyDescent="0.25">
      <c r="A90" s="6" t="s">
        <v>467</v>
      </c>
      <c r="B90" s="6" t="s">
        <v>468</v>
      </c>
      <c r="C90" s="7" t="s">
        <v>503</v>
      </c>
      <c r="D90" s="8" t="s">
        <v>35</v>
      </c>
      <c r="E90" s="9" t="s">
        <v>504</v>
      </c>
      <c r="F90" s="4">
        <v>109709.25</v>
      </c>
      <c r="G90" s="5">
        <v>46140.583333333336</v>
      </c>
      <c r="H90" s="10" t="s">
        <v>10</v>
      </c>
      <c r="I90" s="10" t="s">
        <v>9</v>
      </c>
      <c r="J90" s="3" t="str">
        <f>HYPERLINK(Publicaciones[[#This Row],[Link]], "clic aquí")</f>
        <v>clic aquí</v>
      </c>
    </row>
    <row r="91" spans="1:10" ht="45" x14ac:dyDescent="0.25">
      <c r="A91" s="6" t="s">
        <v>467</v>
      </c>
      <c r="B91" s="6" t="s">
        <v>468</v>
      </c>
      <c r="C91" s="7" t="s">
        <v>505</v>
      </c>
      <c r="D91" s="8" t="s">
        <v>35</v>
      </c>
      <c r="E91" s="9" t="s">
        <v>506</v>
      </c>
      <c r="F91" s="4">
        <v>109709.25</v>
      </c>
      <c r="G91" s="5">
        <v>46140.583333333336</v>
      </c>
      <c r="H91" s="10" t="s">
        <v>10</v>
      </c>
      <c r="I91" s="10" t="s">
        <v>9</v>
      </c>
      <c r="J91" s="3" t="str">
        <f>HYPERLINK(Publicaciones[[#This Row],[Link]], "clic aquí")</f>
        <v>clic aquí</v>
      </c>
    </row>
    <row r="92" spans="1:10" ht="45" x14ac:dyDescent="0.25">
      <c r="A92" s="6" t="s">
        <v>467</v>
      </c>
      <c r="B92" s="6" t="s">
        <v>468</v>
      </c>
      <c r="C92" s="7" t="s">
        <v>507</v>
      </c>
      <c r="D92" s="8" t="s">
        <v>35</v>
      </c>
      <c r="E92" s="9" t="s">
        <v>508</v>
      </c>
      <c r="F92" s="4">
        <v>128628.15</v>
      </c>
      <c r="G92" s="5">
        <v>46140.583333333336</v>
      </c>
      <c r="H92" s="10" t="s">
        <v>10</v>
      </c>
      <c r="I92" s="10" t="s">
        <v>9</v>
      </c>
      <c r="J92" s="3" t="str">
        <f>HYPERLINK(Publicaciones[[#This Row],[Link]], "clic aquí")</f>
        <v>clic aquí</v>
      </c>
    </row>
    <row r="93" spans="1:10" ht="45" x14ac:dyDescent="0.25">
      <c r="A93" s="6" t="s">
        <v>467</v>
      </c>
      <c r="B93" s="6" t="s">
        <v>468</v>
      </c>
      <c r="C93" s="7" t="s">
        <v>509</v>
      </c>
      <c r="D93" s="8" t="s">
        <v>35</v>
      </c>
      <c r="E93" s="9" t="s">
        <v>510</v>
      </c>
      <c r="F93" s="4">
        <v>123669</v>
      </c>
      <c r="G93" s="5">
        <v>46140.583333333336</v>
      </c>
      <c r="H93" s="10" t="s">
        <v>10</v>
      </c>
      <c r="I93" s="10" t="s">
        <v>9</v>
      </c>
      <c r="J93" s="3" t="str">
        <f>HYPERLINK(Publicaciones[[#This Row],[Link]], "clic aquí")</f>
        <v>clic aquí</v>
      </c>
    </row>
    <row r="94" spans="1:10" ht="45" x14ac:dyDescent="0.25">
      <c r="A94" s="6" t="s">
        <v>467</v>
      </c>
      <c r="B94" s="6" t="s">
        <v>468</v>
      </c>
      <c r="C94" s="7" t="s">
        <v>511</v>
      </c>
      <c r="D94" s="8" t="s">
        <v>35</v>
      </c>
      <c r="E94" s="9" t="s">
        <v>512</v>
      </c>
      <c r="F94" s="4">
        <v>143844.75</v>
      </c>
      <c r="G94" s="5">
        <v>46140.583333333336</v>
      </c>
      <c r="H94" s="10" t="s">
        <v>10</v>
      </c>
      <c r="I94" s="10" t="s">
        <v>9</v>
      </c>
      <c r="J94" s="3" t="str">
        <f>HYPERLINK(Publicaciones[[#This Row],[Link]], "clic aquí")</f>
        <v>clic aquí</v>
      </c>
    </row>
    <row r="95" spans="1:10" ht="45" x14ac:dyDescent="0.25">
      <c r="A95" s="6" t="s">
        <v>467</v>
      </c>
      <c r="B95" s="6" t="s">
        <v>468</v>
      </c>
      <c r="C95" s="7" t="s">
        <v>513</v>
      </c>
      <c r="D95" s="8" t="s">
        <v>35</v>
      </c>
      <c r="E95" s="9" t="s">
        <v>514</v>
      </c>
      <c r="F95" s="4">
        <v>115465.35</v>
      </c>
      <c r="G95" s="5">
        <v>46140.583333333336</v>
      </c>
      <c r="H95" s="10" t="s">
        <v>10</v>
      </c>
      <c r="I95" s="10" t="s">
        <v>9</v>
      </c>
      <c r="J95" s="3" t="str">
        <f>HYPERLINK(Publicaciones[[#This Row],[Link]], "clic aquí")</f>
        <v>clic aquí</v>
      </c>
    </row>
    <row r="96" spans="1:10" ht="45" x14ac:dyDescent="0.25">
      <c r="A96" s="6" t="s">
        <v>467</v>
      </c>
      <c r="B96" s="6" t="s">
        <v>468</v>
      </c>
      <c r="C96" s="7" t="s">
        <v>515</v>
      </c>
      <c r="D96" s="8" t="s">
        <v>35</v>
      </c>
      <c r="E96" s="9" t="s">
        <v>516</v>
      </c>
      <c r="F96" s="4">
        <v>106134</v>
      </c>
      <c r="G96" s="5">
        <v>46140.583333333336</v>
      </c>
      <c r="H96" s="10" t="s">
        <v>10</v>
      </c>
      <c r="I96" s="10" t="s">
        <v>9</v>
      </c>
      <c r="J96" s="3" t="str">
        <f>HYPERLINK(Publicaciones[[#This Row],[Link]], "clic aquí")</f>
        <v>clic aquí</v>
      </c>
    </row>
    <row r="97" spans="1:10" ht="45" x14ac:dyDescent="0.25">
      <c r="A97" s="6" t="s">
        <v>327</v>
      </c>
      <c r="B97" s="6" t="s">
        <v>328</v>
      </c>
      <c r="C97" s="7" t="s">
        <v>517</v>
      </c>
      <c r="D97" s="8" t="s">
        <v>35</v>
      </c>
      <c r="E97" s="9" t="s">
        <v>518</v>
      </c>
      <c r="F97" s="4">
        <v>1033336.5</v>
      </c>
      <c r="G97" s="5">
        <v>46140.583333333336</v>
      </c>
      <c r="H97" s="10" t="s">
        <v>10</v>
      </c>
      <c r="I97" s="10" t="s">
        <v>15</v>
      </c>
      <c r="J97" s="3" t="str">
        <f>HYPERLINK(Publicaciones[[#This Row],[Link]], "clic aquí")</f>
        <v>clic aquí</v>
      </c>
    </row>
    <row r="98" spans="1:10" ht="45" x14ac:dyDescent="0.25">
      <c r="A98" s="6" t="s">
        <v>519</v>
      </c>
      <c r="B98" s="6" t="s">
        <v>520</v>
      </c>
      <c r="C98" s="7" t="s">
        <v>521</v>
      </c>
      <c r="D98" s="8" t="s">
        <v>35</v>
      </c>
      <c r="E98" s="9" t="s">
        <v>522</v>
      </c>
      <c r="F98" s="4">
        <v>361362.75</v>
      </c>
      <c r="G98" s="5">
        <v>46140.583333333336</v>
      </c>
      <c r="H98" s="10" t="s">
        <v>10</v>
      </c>
      <c r="I98" s="10" t="s">
        <v>15</v>
      </c>
      <c r="J98" s="3" t="str">
        <f>HYPERLINK(Publicaciones[[#This Row],[Link]], "clic aquí")</f>
        <v>clic aquí</v>
      </c>
    </row>
    <row r="99" spans="1:10" ht="45" x14ac:dyDescent="0.25">
      <c r="A99" s="6" t="s">
        <v>523</v>
      </c>
      <c r="B99" s="6" t="s">
        <v>524</v>
      </c>
      <c r="C99" s="7" t="s">
        <v>525</v>
      </c>
      <c r="D99" s="8" t="s">
        <v>35</v>
      </c>
      <c r="E99" s="9" t="s">
        <v>526</v>
      </c>
      <c r="F99" s="4">
        <v>550364.22</v>
      </c>
      <c r="G99" s="5">
        <v>46140.583333333336</v>
      </c>
      <c r="H99" s="10" t="s">
        <v>10</v>
      </c>
      <c r="I99" s="10" t="s">
        <v>15</v>
      </c>
      <c r="J99" s="3" t="str">
        <f>HYPERLINK(Publicaciones[[#This Row],[Link]], "clic aquí")</f>
        <v>clic aquí</v>
      </c>
    </row>
    <row r="100" spans="1:10" ht="45" x14ac:dyDescent="0.25">
      <c r="A100" s="6" t="s">
        <v>527</v>
      </c>
      <c r="B100" s="6" t="s">
        <v>528</v>
      </c>
      <c r="C100" s="7" t="s">
        <v>529</v>
      </c>
      <c r="D100" s="8" t="s">
        <v>35</v>
      </c>
      <c r="E100" s="9" t="s">
        <v>530</v>
      </c>
      <c r="F100" s="4">
        <v>556767.75</v>
      </c>
      <c r="G100" s="5">
        <v>46140.583333333336</v>
      </c>
      <c r="H100" s="10" t="s">
        <v>10</v>
      </c>
      <c r="I100" s="10" t="s">
        <v>15</v>
      </c>
      <c r="J100" s="3" t="str">
        <f>HYPERLINK(Publicaciones[[#This Row],[Link]], "clic aquí")</f>
        <v>clic aquí</v>
      </c>
    </row>
    <row r="101" spans="1:10" ht="45" x14ac:dyDescent="0.25">
      <c r="A101" s="6" t="s">
        <v>531</v>
      </c>
      <c r="B101" s="6" t="s">
        <v>532</v>
      </c>
      <c r="C101" s="7" t="s">
        <v>533</v>
      </c>
      <c r="D101" s="8" t="s">
        <v>35</v>
      </c>
      <c r="E101" s="9" t="s">
        <v>534</v>
      </c>
      <c r="F101" s="4">
        <v>844273.92</v>
      </c>
      <c r="G101" s="5">
        <v>46140.583333333336</v>
      </c>
      <c r="H101" s="10" t="s">
        <v>10</v>
      </c>
      <c r="I101" s="10" t="s">
        <v>15</v>
      </c>
      <c r="J101" s="3" t="str">
        <f>HYPERLINK(Publicaciones[[#This Row],[Link]], "clic aquí")</f>
        <v>clic aquí</v>
      </c>
    </row>
    <row r="102" spans="1:10" ht="45" x14ac:dyDescent="0.25">
      <c r="A102" s="6" t="s">
        <v>367</v>
      </c>
      <c r="B102" s="6" t="s">
        <v>368</v>
      </c>
      <c r="C102" s="7" t="s">
        <v>535</v>
      </c>
      <c r="D102" s="8" t="s">
        <v>35</v>
      </c>
      <c r="E102" s="9" t="s">
        <v>536</v>
      </c>
      <c r="F102" s="4">
        <v>2291694.2999999998</v>
      </c>
      <c r="G102" s="5">
        <v>46140.583333333336</v>
      </c>
      <c r="H102" s="10" t="s">
        <v>10</v>
      </c>
      <c r="I102" s="10" t="s">
        <v>15</v>
      </c>
      <c r="J102" s="3" t="str">
        <f>HYPERLINK(Publicaciones[[#This Row],[Link]], "clic aquí")</f>
        <v>clic aquí</v>
      </c>
    </row>
    <row r="103" spans="1:10" ht="45" x14ac:dyDescent="0.25">
      <c r="A103" s="6" t="s">
        <v>417</v>
      </c>
      <c r="B103" s="6" t="s">
        <v>418</v>
      </c>
      <c r="C103" s="7" t="s">
        <v>537</v>
      </c>
      <c r="D103" s="8" t="s">
        <v>35</v>
      </c>
      <c r="E103" s="9" t="s">
        <v>538</v>
      </c>
      <c r="F103" s="4">
        <v>2730000</v>
      </c>
      <c r="G103" s="5">
        <v>46140.583333333336</v>
      </c>
      <c r="H103" s="10" t="s">
        <v>10</v>
      </c>
      <c r="I103" s="10" t="s">
        <v>15</v>
      </c>
      <c r="J103" s="3" t="str">
        <f>HYPERLINK(Publicaciones[[#This Row],[Link]], "clic aquí")</f>
        <v>clic aquí</v>
      </c>
    </row>
    <row r="104" spans="1:10" ht="45" x14ac:dyDescent="0.25">
      <c r="A104" s="6" t="s">
        <v>467</v>
      </c>
      <c r="B104" s="6" t="s">
        <v>468</v>
      </c>
      <c r="C104" s="7" t="s">
        <v>539</v>
      </c>
      <c r="D104" s="8" t="s">
        <v>35</v>
      </c>
      <c r="E104" s="9" t="s">
        <v>540</v>
      </c>
      <c r="F104" s="4">
        <v>2799571.95</v>
      </c>
      <c r="G104" s="5">
        <v>46140.583333333336</v>
      </c>
      <c r="H104" s="10" t="s">
        <v>10</v>
      </c>
      <c r="I104" s="10" t="s">
        <v>15</v>
      </c>
      <c r="J104" s="3" t="str">
        <f>HYPERLINK(Publicaciones[[#This Row],[Link]], "clic aquí")</f>
        <v>clic aquí</v>
      </c>
    </row>
    <row r="105" spans="1:10" ht="45" x14ac:dyDescent="0.25">
      <c r="A105" s="6" t="s">
        <v>541</v>
      </c>
      <c r="B105" s="6" t="s">
        <v>542</v>
      </c>
      <c r="C105" s="7" t="s">
        <v>543</v>
      </c>
      <c r="D105" s="8" t="s">
        <v>35</v>
      </c>
      <c r="E105" s="9" t="s">
        <v>544</v>
      </c>
      <c r="F105" s="4">
        <v>1907372.25</v>
      </c>
      <c r="G105" s="5">
        <v>46140.583333333336</v>
      </c>
      <c r="H105" s="10" t="s">
        <v>10</v>
      </c>
      <c r="I105" s="10" t="s">
        <v>15</v>
      </c>
      <c r="J105" s="3" t="str">
        <f>HYPERLINK(Publicaciones[[#This Row],[Link]], "clic aquí")</f>
        <v>clic aquí</v>
      </c>
    </row>
    <row r="106" spans="1:10" ht="45" x14ac:dyDescent="0.25">
      <c r="A106" s="6" t="s">
        <v>545</v>
      </c>
      <c r="B106" s="6" t="s">
        <v>546</v>
      </c>
      <c r="C106" s="7" t="s">
        <v>547</v>
      </c>
      <c r="D106" s="8" t="s">
        <v>35</v>
      </c>
      <c r="E106" s="9" t="s">
        <v>548</v>
      </c>
      <c r="F106" s="4">
        <v>1969978.5</v>
      </c>
      <c r="G106" s="5">
        <v>46140.583333333336</v>
      </c>
      <c r="H106" s="10" t="s">
        <v>10</v>
      </c>
      <c r="I106" s="10" t="s">
        <v>15</v>
      </c>
      <c r="J106" s="3" t="str">
        <f>HYPERLINK(Publicaciones[[#This Row],[Link]], "clic aquí")</f>
        <v>clic aquí</v>
      </c>
    </row>
    <row r="107" spans="1:10" ht="45" x14ac:dyDescent="0.25">
      <c r="A107" s="6" t="s">
        <v>549</v>
      </c>
      <c r="B107" s="6" t="s">
        <v>550</v>
      </c>
      <c r="C107" s="7" t="s">
        <v>551</v>
      </c>
      <c r="D107" s="8" t="s">
        <v>35</v>
      </c>
      <c r="E107" s="9" t="s">
        <v>552</v>
      </c>
      <c r="F107" s="4">
        <v>2022567.75</v>
      </c>
      <c r="G107" s="5">
        <v>46140.583333333336</v>
      </c>
      <c r="H107" s="10" t="s">
        <v>10</v>
      </c>
      <c r="I107" s="10" t="s">
        <v>15</v>
      </c>
      <c r="J107" s="3" t="str">
        <f>HYPERLINK(Publicaciones[[#This Row],[Link]], "clic aquí")</f>
        <v>clic aquí</v>
      </c>
    </row>
    <row r="108" spans="1:10" ht="45" x14ac:dyDescent="0.25">
      <c r="A108" s="6" t="s">
        <v>553</v>
      </c>
      <c r="B108" s="6" t="s">
        <v>554</v>
      </c>
      <c r="C108" s="7" t="s">
        <v>555</v>
      </c>
      <c r="D108" s="8" t="s">
        <v>35</v>
      </c>
      <c r="E108" s="9" t="s">
        <v>556</v>
      </c>
      <c r="F108" s="4">
        <v>2080362.9</v>
      </c>
      <c r="G108" s="5">
        <v>46140.583333333336</v>
      </c>
      <c r="H108" s="10" t="s">
        <v>10</v>
      </c>
      <c r="I108" s="10" t="s">
        <v>15</v>
      </c>
      <c r="J108" s="3" t="str">
        <f>HYPERLINK(Publicaciones[[#This Row],[Link]], "clic aquí")</f>
        <v>clic aquí</v>
      </c>
    </row>
    <row r="109" spans="1:10" ht="45" x14ac:dyDescent="0.25">
      <c r="A109" s="6" t="s">
        <v>557</v>
      </c>
      <c r="B109" s="6" t="s">
        <v>558</v>
      </c>
      <c r="C109" s="7" t="s">
        <v>559</v>
      </c>
      <c r="D109" s="8" t="s">
        <v>35</v>
      </c>
      <c r="E109" s="9" t="s">
        <v>560</v>
      </c>
      <c r="F109" s="4">
        <v>2026641.75</v>
      </c>
      <c r="G109" s="5">
        <v>46140.583333333336</v>
      </c>
      <c r="H109" s="10" t="s">
        <v>10</v>
      </c>
      <c r="I109" s="10" t="s">
        <v>15</v>
      </c>
      <c r="J109" s="3" t="str">
        <f>HYPERLINK(Publicaciones[[#This Row],[Link]], "clic aquí")</f>
        <v>clic aquí</v>
      </c>
    </row>
    <row r="110" spans="1:10" ht="45" x14ac:dyDescent="0.25">
      <c r="A110" s="6" t="s">
        <v>561</v>
      </c>
      <c r="B110" s="6" t="s">
        <v>562</v>
      </c>
      <c r="C110" s="7" t="s">
        <v>563</v>
      </c>
      <c r="D110" s="8" t="s">
        <v>35</v>
      </c>
      <c r="E110" s="9" t="s">
        <v>564</v>
      </c>
      <c r="F110" s="4">
        <v>2035703.25</v>
      </c>
      <c r="G110" s="5">
        <v>46140.583333333336</v>
      </c>
      <c r="H110" s="10" t="s">
        <v>10</v>
      </c>
      <c r="I110" s="10" t="s">
        <v>15</v>
      </c>
      <c r="J110" s="3" t="str">
        <f>HYPERLINK(Publicaciones[[#This Row],[Link]], "clic aquí")</f>
        <v>clic aquí</v>
      </c>
    </row>
    <row r="111" spans="1:10" ht="45" x14ac:dyDescent="0.25">
      <c r="A111" s="6" t="s">
        <v>565</v>
      </c>
      <c r="B111" s="6" t="s">
        <v>566</v>
      </c>
      <c r="C111" s="7" t="s">
        <v>567</v>
      </c>
      <c r="D111" s="8" t="s">
        <v>35</v>
      </c>
      <c r="E111" s="9" t="s">
        <v>568</v>
      </c>
      <c r="F111" s="4">
        <v>2276663.5499999998</v>
      </c>
      <c r="G111" s="5">
        <v>46140.583333333336</v>
      </c>
      <c r="H111" s="10" t="s">
        <v>10</v>
      </c>
      <c r="I111" s="10" t="s">
        <v>15</v>
      </c>
      <c r="J111" s="3" t="str">
        <f>HYPERLINK(Publicaciones[[#This Row],[Link]], "clic aquí")</f>
        <v>clic aquí</v>
      </c>
    </row>
    <row r="112" spans="1:10" ht="45" x14ac:dyDescent="0.25">
      <c r="A112" s="6" t="s">
        <v>569</v>
      </c>
      <c r="B112" s="6" t="s">
        <v>570</v>
      </c>
      <c r="C112" s="7" t="s">
        <v>571</v>
      </c>
      <c r="D112" s="8" t="s">
        <v>35</v>
      </c>
      <c r="E112" s="9" t="s">
        <v>572</v>
      </c>
      <c r="F112" s="4">
        <v>2573215.0499999998</v>
      </c>
      <c r="G112" s="5">
        <v>46140.583333333336</v>
      </c>
      <c r="H112" s="10" t="s">
        <v>10</v>
      </c>
      <c r="I112" s="10" t="s">
        <v>15</v>
      </c>
      <c r="J112" s="3" t="str">
        <f>HYPERLINK(Publicaciones[[#This Row],[Link]], "clic aquí")</f>
        <v>clic aquí</v>
      </c>
    </row>
    <row r="113" spans="1:10" ht="45" x14ac:dyDescent="0.25">
      <c r="A113" s="6" t="s">
        <v>573</v>
      </c>
      <c r="B113" s="6" t="s">
        <v>574</v>
      </c>
      <c r="C113" s="7" t="s">
        <v>575</v>
      </c>
      <c r="D113" s="8" t="s">
        <v>35</v>
      </c>
      <c r="E113" s="9" t="s">
        <v>576</v>
      </c>
      <c r="F113" s="4">
        <v>2378884.2000000002</v>
      </c>
      <c r="G113" s="5">
        <v>46140.583333333336</v>
      </c>
      <c r="H113" s="10" t="s">
        <v>10</v>
      </c>
      <c r="I113" s="10" t="s">
        <v>15</v>
      </c>
      <c r="J113" s="3" t="str">
        <f>HYPERLINK(Publicaciones[[#This Row],[Link]], "clic aquí")</f>
        <v>clic aquí</v>
      </c>
    </row>
    <row r="114" spans="1:10" ht="45" x14ac:dyDescent="0.25">
      <c r="A114" s="6" t="s">
        <v>577</v>
      </c>
      <c r="B114" s="6" t="s">
        <v>578</v>
      </c>
      <c r="C114" s="7" t="s">
        <v>579</v>
      </c>
      <c r="D114" s="8" t="s">
        <v>35</v>
      </c>
      <c r="E114" s="9" t="s">
        <v>580</v>
      </c>
      <c r="F114" s="4">
        <v>2369530.7999999998</v>
      </c>
      <c r="G114" s="5">
        <v>46140.583333333336</v>
      </c>
      <c r="H114" s="10" t="s">
        <v>10</v>
      </c>
      <c r="I114" s="10" t="s">
        <v>15</v>
      </c>
      <c r="J114" s="3" t="str">
        <f>HYPERLINK(Publicaciones[[#This Row],[Link]], "clic aquí")</f>
        <v>clic aquí</v>
      </c>
    </row>
    <row r="115" spans="1:10" ht="45" x14ac:dyDescent="0.25">
      <c r="A115" s="6" t="s">
        <v>581</v>
      </c>
      <c r="B115" s="6" t="s">
        <v>582</v>
      </c>
      <c r="C115" s="7" t="s">
        <v>583</v>
      </c>
      <c r="D115" s="8" t="s">
        <v>35</v>
      </c>
      <c r="E115" s="9" t="s">
        <v>584</v>
      </c>
      <c r="F115" s="4">
        <v>2311661.1</v>
      </c>
      <c r="G115" s="5">
        <v>46140.583333333336</v>
      </c>
      <c r="H115" s="10" t="s">
        <v>10</v>
      </c>
      <c r="I115" s="10" t="s">
        <v>15</v>
      </c>
      <c r="J115" s="3" t="str">
        <f>HYPERLINK(Publicaciones[[#This Row],[Link]], "clic aquí")</f>
        <v>clic aquí</v>
      </c>
    </row>
    <row r="116" spans="1:10" ht="45" x14ac:dyDescent="0.25">
      <c r="A116" s="6" t="s">
        <v>585</v>
      </c>
      <c r="B116" s="6" t="s">
        <v>586</v>
      </c>
      <c r="C116" s="7" t="s">
        <v>587</v>
      </c>
      <c r="D116" s="8" t="s">
        <v>23</v>
      </c>
      <c r="E116" s="9" t="s">
        <v>588</v>
      </c>
      <c r="F116" s="4">
        <v>323844.59999999998</v>
      </c>
      <c r="G116" s="5">
        <v>46125.999305555553</v>
      </c>
      <c r="H116" s="10" t="s">
        <v>10</v>
      </c>
      <c r="I116" s="10" t="s">
        <v>9</v>
      </c>
      <c r="J116" s="3" t="str">
        <f>HYPERLINK(Publicaciones[[#This Row],[Link]], "clic aquí")</f>
        <v>clic aquí</v>
      </c>
    </row>
    <row r="117" spans="1:10" ht="45" x14ac:dyDescent="0.25">
      <c r="A117" s="6" t="s">
        <v>589</v>
      </c>
      <c r="B117" s="6" t="s">
        <v>590</v>
      </c>
      <c r="C117" s="7" t="s">
        <v>591</v>
      </c>
      <c r="D117" s="8" t="s">
        <v>23</v>
      </c>
      <c r="E117" s="9" t="s">
        <v>592</v>
      </c>
      <c r="F117" s="4">
        <v>123204</v>
      </c>
      <c r="G117" s="5">
        <v>46111.999305555553</v>
      </c>
      <c r="H117" s="10" t="s">
        <v>10</v>
      </c>
      <c r="I117" s="10" t="s">
        <v>9</v>
      </c>
      <c r="J117" s="3" t="str">
        <f>HYPERLINK(Publicaciones[[#This Row],[Link]], "clic aquí")</f>
        <v>clic aquí</v>
      </c>
    </row>
    <row r="118" spans="1:10" ht="60" x14ac:dyDescent="0.25">
      <c r="A118" s="6" t="s">
        <v>593</v>
      </c>
      <c r="B118" s="6" t="s">
        <v>594</v>
      </c>
      <c r="C118" s="7" t="s">
        <v>595</v>
      </c>
      <c r="D118" s="8" t="s">
        <v>23</v>
      </c>
      <c r="E118" s="9" t="s">
        <v>596</v>
      </c>
      <c r="F118" s="4">
        <v>39980</v>
      </c>
      <c r="G118" s="5">
        <v>46111.999305555553</v>
      </c>
      <c r="H118" s="10" t="s">
        <v>10</v>
      </c>
      <c r="I118" s="10" t="s">
        <v>9</v>
      </c>
      <c r="J118" s="3" t="str">
        <f>HYPERLINK(Publicaciones[[#This Row],[Link]], "clic aquí")</f>
        <v>clic aquí</v>
      </c>
    </row>
    <row r="119" spans="1:10" ht="60" x14ac:dyDescent="0.25">
      <c r="A119" s="6" t="s">
        <v>597</v>
      </c>
      <c r="B119" s="6" t="s">
        <v>598</v>
      </c>
      <c r="C119" s="7" t="s">
        <v>599</v>
      </c>
      <c r="D119" s="8" t="s">
        <v>23</v>
      </c>
      <c r="E119" s="9" t="s">
        <v>600</v>
      </c>
      <c r="F119" s="4">
        <v>224881.44</v>
      </c>
      <c r="G119" s="5">
        <v>46128.999305555553</v>
      </c>
      <c r="H119" s="10" t="s">
        <v>10</v>
      </c>
      <c r="I119" s="10" t="s">
        <v>9</v>
      </c>
      <c r="J119" s="3" t="str">
        <f>HYPERLINK(Publicaciones[[#This Row],[Link]], "clic aquí")</f>
        <v>clic aquí</v>
      </c>
    </row>
    <row r="120" spans="1:10" ht="60" x14ac:dyDescent="0.25">
      <c r="A120" s="6" t="s">
        <v>601</v>
      </c>
      <c r="B120" s="6" t="s">
        <v>602</v>
      </c>
      <c r="C120" s="7" t="s">
        <v>603</v>
      </c>
      <c r="D120" s="8" t="s">
        <v>23</v>
      </c>
      <c r="E120" s="9" t="s">
        <v>604</v>
      </c>
      <c r="F120" s="4">
        <v>49209.14</v>
      </c>
      <c r="G120" s="5">
        <v>46125.999305555553</v>
      </c>
      <c r="H120" s="10" t="s">
        <v>10</v>
      </c>
      <c r="I120" s="10" t="s">
        <v>9</v>
      </c>
      <c r="J120" s="3" t="str">
        <f>HYPERLINK(Publicaciones[[#This Row],[Link]], "clic aquí")</f>
        <v>clic aquí</v>
      </c>
    </row>
    <row r="121" spans="1:10" ht="60" x14ac:dyDescent="0.25">
      <c r="A121" s="6" t="s">
        <v>170</v>
      </c>
      <c r="B121" s="6" t="s">
        <v>171</v>
      </c>
      <c r="C121" s="7" t="s">
        <v>172</v>
      </c>
      <c r="D121" s="8" t="s">
        <v>23</v>
      </c>
      <c r="E121" s="9" t="s">
        <v>173</v>
      </c>
      <c r="F121" s="4">
        <v>1535271.27</v>
      </c>
      <c r="G121" s="5">
        <v>46125.999305555553</v>
      </c>
      <c r="H121" s="10" t="s">
        <v>8</v>
      </c>
      <c r="I121" s="10" t="s">
        <v>9</v>
      </c>
      <c r="J121" s="3" t="str">
        <f>HYPERLINK(Publicaciones[[#This Row],[Link]], "clic aquí")</f>
        <v>clic aquí</v>
      </c>
    </row>
    <row r="122" spans="1:10" x14ac:dyDescent="0.25">
      <c r="A122" s="6" t="s">
        <v>74</v>
      </c>
      <c r="B122" s="6" t="s">
        <v>75</v>
      </c>
      <c r="C122" s="7" t="s">
        <v>76</v>
      </c>
      <c r="D122" s="8" t="s">
        <v>77</v>
      </c>
      <c r="E122" s="9" t="s">
        <v>78</v>
      </c>
      <c r="F122" s="4">
        <v>104958.68</v>
      </c>
      <c r="G122" s="5">
        <v>46112.791666666664</v>
      </c>
      <c r="H122" s="10" t="s">
        <v>11</v>
      </c>
      <c r="I122" s="10" t="s">
        <v>9</v>
      </c>
      <c r="J122" s="3" t="str">
        <f>HYPERLINK(Publicaciones[[#This Row],[Link]], "clic aquí")</f>
        <v>clic aquí</v>
      </c>
    </row>
    <row r="123" spans="1:10" ht="30" x14ac:dyDescent="0.25">
      <c r="A123" s="6" t="s">
        <v>245</v>
      </c>
      <c r="B123" s="6" t="s">
        <v>246</v>
      </c>
      <c r="C123" s="7" t="s">
        <v>247</v>
      </c>
      <c r="D123" s="8" t="s">
        <v>23</v>
      </c>
      <c r="E123" s="9" t="s">
        <v>248</v>
      </c>
      <c r="F123" s="4">
        <v>89921.16</v>
      </c>
      <c r="G123" s="5">
        <v>46119.999305555553</v>
      </c>
      <c r="H123" s="10" t="s">
        <v>21</v>
      </c>
      <c r="I123" s="10" t="s">
        <v>9</v>
      </c>
      <c r="J123" s="3" t="str">
        <f>HYPERLINK(Publicaciones[[#This Row],[Link]], "clic aquí")</f>
        <v>clic aquí</v>
      </c>
    </row>
    <row r="124" spans="1:10" ht="30" x14ac:dyDescent="0.25">
      <c r="A124" s="6" t="s">
        <v>605</v>
      </c>
      <c r="B124" s="6" t="s">
        <v>606</v>
      </c>
      <c r="C124" s="7" t="s">
        <v>607</v>
      </c>
      <c r="D124" s="8" t="s">
        <v>34</v>
      </c>
      <c r="E124" s="9" t="s">
        <v>608</v>
      </c>
      <c r="F124" s="4">
        <v>65115.69</v>
      </c>
      <c r="G124" s="5">
        <v>46126.791666666664</v>
      </c>
      <c r="H124" s="10" t="s">
        <v>8</v>
      </c>
      <c r="I124" s="10" t="s">
        <v>9</v>
      </c>
      <c r="J124" s="3" t="str">
        <f>HYPERLINK(Publicaciones[[#This Row],[Link]], "clic aquí")</f>
        <v>clic aquí</v>
      </c>
    </row>
    <row r="125" spans="1:10" ht="60" x14ac:dyDescent="0.25">
      <c r="A125" s="6" t="s">
        <v>249</v>
      </c>
      <c r="B125" s="6" t="s">
        <v>250</v>
      </c>
      <c r="C125" s="7" t="s">
        <v>251</v>
      </c>
      <c r="D125" s="8" t="s">
        <v>252</v>
      </c>
      <c r="E125" s="9" t="s">
        <v>253</v>
      </c>
      <c r="F125" s="4">
        <v>895900</v>
      </c>
      <c r="G125" s="5">
        <v>46132.416666666664</v>
      </c>
      <c r="H125" s="10" t="s">
        <v>11</v>
      </c>
      <c r="I125" s="10" t="s">
        <v>9</v>
      </c>
      <c r="J125" s="3" t="str">
        <f>HYPERLINK(Publicaciones[[#This Row],[Link]], "clic aquí")</f>
        <v>clic aquí</v>
      </c>
    </row>
    <row r="126" spans="1:10" ht="30" x14ac:dyDescent="0.25">
      <c r="A126" s="6" t="s">
        <v>254</v>
      </c>
      <c r="B126" s="6" t="s">
        <v>255</v>
      </c>
      <c r="C126" s="7" t="s">
        <v>256</v>
      </c>
      <c r="D126" s="8" t="s">
        <v>23</v>
      </c>
      <c r="E126" s="9" t="s">
        <v>257</v>
      </c>
      <c r="F126" s="4">
        <v>750</v>
      </c>
      <c r="G126" s="5">
        <v>46119.999305555553</v>
      </c>
      <c r="H126" s="10" t="s">
        <v>18</v>
      </c>
      <c r="I126" s="10" t="s">
        <v>9</v>
      </c>
      <c r="J126" s="3" t="str">
        <f>HYPERLINK(Publicaciones[[#This Row],[Link]], "clic aquí")</f>
        <v>clic aquí</v>
      </c>
    </row>
    <row r="127" spans="1:10" ht="30" x14ac:dyDescent="0.25">
      <c r="A127" s="6" t="s">
        <v>609</v>
      </c>
      <c r="B127" s="6" t="s">
        <v>610</v>
      </c>
      <c r="C127" s="7" t="s">
        <v>611</v>
      </c>
      <c r="D127" s="8" t="s">
        <v>612</v>
      </c>
      <c r="E127" s="9" t="s">
        <v>613</v>
      </c>
      <c r="F127" s="4">
        <v>1006820.38</v>
      </c>
      <c r="G127" s="5">
        <v>46125.999305555553</v>
      </c>
      <c r="H127" s="10" t="s">
        <v>8</v>
      </c>
      <c r="I127" s="10" t="s">
        <v>9</v>
      </c>
      <c r="J127" s="3" t="str">
        <f>HYPERLINK(Publicaciones[[#This Row],[Link]], "clic aquí")</f>
        <v>clic aquí</v>
      </c>
    </row>
    <row r="128" spans="1:10" ht="30" x14ac:dyDescent="0.25">
      <c r="A128" s="6" t="s">
        <v>258</v>
      </c>
      <c r="B128" s="6" t="s">
        <v>259</v>
      </c>
      <c r="C128" s="7" t="s">
        <v>260</v>
      </c>
      <c r="D128" s="8" t="s">
        <v>252</v>
      </c>
      <c r="E128" s="9" t="s">
        <v>261</v>
      </c>
      <c r="F128" s="4">
        <v>50000</v>
      </c>
      <c r="G128" s="5">
        <v>46127.375</v>
      </c>
      <c r="H128" s="10" t="s">
        <v>19</v>
      </c>
      <c r="I128" s="10" t="s">
        <v>9</v>
      </c>
      <c r="J128" s="3" t="str">
        <f>HYPERLINK(Publicaciones[[#This Row],[Link]], "clic aquí")</f>
        <v>clic aquí</v>
      </c>
    </row>
    <row r="129" spans="1:10" ht="30" x14ac:dyDescent="0.25">
      <c r="A129" s="6" t="s">
        <v>614</v>
      </c>
      <c r="B129" s="6" t="s">
        <v>615</v>
      </c>
      <c r="C129" s="7" t="s">
        <v>616</v>
      </c>
      <c r="D129" s="8" t="s">
        <v>34</v>
      </c>
      <c r="E129" s="9" t="s">
        <v>617</v>
      </c>
      <c r="F129" s="4">
        <v>213993.88</v>
      </c>
      <c r="G129" s="5">
        <v>46126.791666666664</v>
      </c>
      <c r="H129" s="10" t="s">
        <v>10</v>
      </c>
      <c r="I129" s="10" t="s">
        <v>9</v>
      </c>
      <c r="J129" s="3" t="str">
        <f>HYPERLINK(Publicaciones[[#This Row],[Link]], "clic aquí")</f>
        <v>clic aquí</v>
      </c>
    </row>
    <row r="130" spans="1:10" ht="30" x14ac:dyDescent="0.25">
      <c r="A130" s="6" t="s">
        <v>618</v>
      </c>
      <c r="B130" s="6" t="s">
        <v>619</v>
      </c>
      <c r="C130" s="7" t="s">
        <v>620</v>
      </c>
      <c r="D130" s="8" t="s">
        <v>40</v>
      </c>
      <c r="E130" s="9" t="s">
        <v>621</v>
      </c>
      <c r="F130" s="4">
        <v>34297.519999999997</v>
      </c>
      <c r="G130" s="5">
        <v>46120.791666666664</v>
      </c>
      <c r="H130" s="10" t="s">
        <v>11</v>
      </c>
      <c r="I130" s="10" t="s">
        <v>9</v>
      </c>
      <c r="J130" s="3" t="str">
        <f>HYPERLINK(Publicaciones[[#This Row],[Link]], "clic aquí")</f>
        <v>clic aquí</v>
      </c>
    </row>
    <row r="131" spans="1:10" ht="90" x14ac:dyDescent="0.25">
      <c r="A131" s="6" t="s">
        <v>622</v>
      </c>
      <c r="B131" s="6" t="s">
        <v>623</v>
      </c>
      <c r="C131" s="7" t="s">
        <v>624</v>
      </c>
      <c r="D131" s="8" t="s">
        <v>625</v>
      </c>
      <c r="E131" s="9" t="s">
        <v>626</v>
      </c>
      <c r="F131" s="4">
        <v>99500</v>
      </c>
      <c r="G131" s="5">
        <v>46112.999305555553</v>
      </c>
      <c r="H131" s="10" t="s">
        <v>10</v>
      </c>
      <c r="I131" s="10" t="s">
        <v>9</v>
      </c>
      <c r="J131" s="3" t="str">
        <f>HYPERLINK(Publicaciones[[#This Row],[Link]], "clic aquí")</f>
        <v>clic aquí</v>
      </c>
    </row>
    <row r="132" spans="1:10" x14ac:dyDescent="0.25">
      <c r="A132" s="6" t="s">
        <v>262</v>
      </c>
      <c r="B132" s="6" t="s">
        <v>263</v>
      </c>
      <c r="C132" s="7" t="s">
        <v>264</v>
      </c>
      <c r="D132" s="8" t="s">
        <v>265</v>
      </c>
      <c r="E132" s="9" t="s">
        <v>266</v>
      </c>
      <c r="F132" s="4">
        <v>1500</v>
      </c>
      <c r="G132" s="5">
        <v>46119.583333333336</v>
      </c>
      <c r="H132" s="10" t="s">
        <v>27</v>
      </c>
      <c r="I132" s="10" t="s">
        <v>9</v>
      </c>
      <c r="J132" s="3" t="str">
        <f>HYPERLINK(Publicaciones[[#This Row],[Link]], "clic aquí")</f>
        <v>clic aquí</v>
      </c>
    </row>
    <row r="133" spans="1:10" ht="45" x14ac:dyDescent="0.25">
      <c r="A133" s="6" t="s">
        <v>627</v>
      </c>
      <c r="B133" s="6" t="s">
        <v>628</v>
      </c>
      <c r="C133" s="7" t="s">
        <v>629</v>
      </c>
      <c r="D133" s="8" t="s">
        <v>34</v>
      </c>
      <c r="E133" s="9" t="s">
        <v>630</v>
      </c>
      <c r="F133" s="4">
        <v>143471.07</v>
      </c>
      <c r="G133" s="5">
        <v>46125.791666666664</v>
      </c>
      <c r="H133" s="10" t="s">
        <v>11</v>
      </c>
      <c r="I133" s="10" t="s">
        <v>9</v>
      </c>
      <c r="J133" s="3" t="str">
        <f>HYPERLINK(Publicaciones[[#This Row],[Link]], "clic aquí")</f>
        <v>clic aquí</v>
      </c>
    </row>
    <row r="134" spans="1:10" x14ac:dyDescent="0.25">
      <c r="A134" s="6" t="s">
        <v>631</v>
      </c>
      <c r="B134" s="6" t="s">
        <v>632</v>
      </c>
      <c r="C134" s="7" t="s">
        <v>633</v>
      </c>
      <c r="D134" s="8" t="s">
        <v>267</v>
      </c>
      <c r="E134" s="9" t="s">
        <v>634</v>
      </c>
      <c r="F134" s="4">
        <v>38033.300000000003</v>
      </c>
      <c r="G134" s="5">
        <v>46129.583333333336</v>
      </c>
      <c r="H134" s="10" t="s">
        <v>10</v>
      </c>
      <c r="I134" s="10" t="s">
        <v>9</v>
      </c>
      <c r="J134" s="3" t="str">
        <f>HYPERLINK(Publicaciones[[#This Row],[Link]], "clic aquí")</f>
        <v>clic aquí</v>
      </c>
    </row>
    <row r="135" spans="1:10" ht="45" x14ac:dyDescent="0.25">
      <c r="A135" s="6" t="s">
        <v>635</v>
      </c>
      <c r="B135" s="6" t="s">
        <v>636</v>
      </c>
      <c r="C135" s="7" t="s">
        <v>637</v>
      </c>
      <c r="D135" s="8" t="s">
        <v>267</v>
      </c>
      <c r="E135" s="9" t="s">
        <v>638</v>
      </c>
      <c r="F135" s="4">
        <v>148718</v>
      </c>
      <c r="G135" s="5">
        <v>46129.583333333336</v>
      </c>
      <c r="H135" s="10" t="s">
        <v>10</v>
      </c>
      <c r="I135" s="10" t="s">
        <v>9</v>
      </c>
      <c r="J135" s="3" t="str">
        <f>HYPERLINK(Publicaciones[[#This Row],[Link]], "clic aquí")</f>
        <v>clic aquí</v>
      </c>
    </row>
    <row r="136" spans="1:10" ht="30" x14ac:dyDescent="0.25">
      <c r="A136" s="6" t="s">
        <v>639</v>
      </c>
      <c r="B136" s="6" t="s">
        <v>640</v>
      </c>
      <c r="C136" s="7" t="s">
        <v>641</v>
      </c>
      <c r="D136" s="8" t="s">
        <v>642</v>
      </c>
      <c r="E136" s="9" t="s">
        <v>643</v>
      </c>
      <c r="F136" s="4">
        <v>5800</v>
      </c>
      <c r="G136" s="5">
        <v>46120.5</v>
      </c>
      <c r="H136" s="10" t="s">
        <v>10</v>
      </c>
      <c r="I136" s="10" t="s">
        <v>9</v>
      </c>
      <c r="J136" s="3" t="str">
        <f>HYPERLINK(Publicaciones[[#This Row],[Link]], "clic aquí")</f>
        <v>clic aquí</v>
      </c>
    </row>
    <row r="137" spans="1:10" ht="30" x14ac:dyDescent="0.25">
      <c r="A137" s="6" t="s">
        <v>644</v>
      </c>
      <c r="B137" s="6" t="s">
        <v>645</v>
      </c>
      <c r="C137" s="7" t="s">
        <v>646</v>
      </c>
      <c r="D137" s="8" t="s">
        <v>642</v>
      </c>
      <c r="E137" s="9" t="s">
        <v>647</v>
      </c>
      <c r="F137" s="4">
        <v>53393.279999999999</v>
      </c>
      <c r="G137" s="5">
        <v>46126.5</v>
      </c>
      <c r="H137" s="10" t="s">
        <v>8</v>
      </c>
      <c r="I137" s="10" t="s">
        <v>9</v>
      </c>
      <c r="J137" s="3" t="str">
        <f>HYPERLINK(Publicaciones[[#This Row],[Link]], "clic aquí")</f>
        <v>clic aquí</v>
      </c>
    </row>
    <row r="138" spans="1:10" ht="45" x14ac:dyDescent="0.25">
      <c r="A138" s="6" t="s">
        <v>648</v>
      </c>
      <c r="B138" s="6" t="s">
        <v>649</v>
      </c>
      <c r="C138" s="7" t="s">
        <v>650</v>
      </c>
      <c r="D138" s="8" t="s">
        <v>73</v>
      </c>
      <c r="E138" s="9" t="s">
        <v>651</v>
      </c>
      <c r="F138" s="4">
        <v>12550</v>
      </c>
      <c r="G138" s="5">
        <v>46125.999305555553</v>
      </c>
      <c r="H138" s="10" t="s">
        <v>10</v>
      </c>
      <c r="I138" s="10" t="s">
        <v>9</v>
      </c>
      <c r="J138" s="3" t="str">
        <f>HYPERLINK(Publicaciones[[#This Row],[Link]], "clic aquí")</f>
        <v>clic aquí</v>
      </c>
    </row>
    <row r="139" spans="1:10" ht="30" x14ac:dyDescent="0.25">
      <c r="A139" s="6" t="s">
        <v>174</v>
      </c>
      <c r="B139" s="6" t="s">
        <v>175</v>
      </c>
      <c r="C139" s="7" t="s">
        <v>176</v>
      </c>
      <c r="D139" s="8" t="s">
        <v>177</v>
      </c>
      <c r="E139" s="9" t="s">
        <v>178</v>
      </c>
      <c r="F139" s="4">
        <v>455170.39</v>
      </c>
      <c r="G139" s="5">
        <v>46120.999305555553</v>
      </c>
      <c r="H139" s="10" t="s">
        <v>8</v>
      </c>
      <c r="I139" s="10" t="s">
        <v>9</v>
      </c>
      <c r="J139" s="3" t="str">
        <f>HYPERLINK(Publicaciones[[#This Row],[Link]], "clic aquí")</f>
        <v>clic aquí</v>
      </c>
    </row>
    <row r="140" spans="1:10" ht="60" x14ac:dyDescent="0.25">
      <c r="A140" s="6" t="s">
        <v>652</v>
      </c>
      <c r="B140" s="6" t="s">
        <v>653</v>
      </c>
      <c r="C140" s="7" t="s">
        <v>654</v>
      </c>
      <c r="D140" s="8" t="s">
        <v>47</v>
      </c>
      <c r="E140" s="9" t="s">
        <v>655</v>
      </c>
      <c r="F140" s="4">
        <v>26863.200000000001</v>
      </c>
      <c r="G140" s="5">
        <v>46128.583333333336</v>
      </c>
      <c r="H140" s="10" t="s">
        <v>10</v>
      </c>
      <c r="I140" s="10" t="s">
        <v>9</v>
      </c>
      <c r="J140" s="3" t="str">
        <f>HYPERLINK(Publicaciones[[#This Row],[Link]], "clic aquí")</f>
        <v>clic aquí</v>
      </c>
    </row>
    <row r="141" spans="1:10" ht="45" x14ac:dyDescent="0.25">
      <c r="A141" s="6" t="s">
        <v>105</v>
      </c>
      <c r="B141" s="6" t="s">
        <v>106</v>
      </c>
      <c r="C141" s="7" t="s">
        <v>107</v>
      </c>
      <c r="D141" s="8" t="s">
        <v>51</v>
      </c>
      <c r="E141" s="9" t="s">
        <v>108</v>
      </c>
      <c r="F141" s="4">
        <v>13730165.289999999</v>
      </c>
      <c r="G141" s="5">
        <v>46113.583333333336</v>
      </c>
      <c r="H141" s="10" t="s">
        <v>10</v>
      </c>
      <c r="I141" s="10" t="s">
        <v>20</v>
      </c>
      <c r="J141" s="3" t="str">
        <f>HYPERLINK(Publicaciones[[#This Row],[Link]], "clic aquí")</f>
        <v>clic aquí</v>
      </c>
    </row>
    <row r="142" spans="1:10" ht="45" x14ac:dyDescent="0.25">
      <c r="A142" s="6" t="s">
        <v>268</v>
      </c>
      <c r="B142" s="6" t="s">
        <v>269</v>
      </c>
      <c r="C142" s="7" t="s">
        <v>270</v>
      </c>
      <c r="D142" s="8" t="s">
        <v>50</v>
      </c>
      <c r="E142" s="9" t="s">
        <v>271</v>
      </c>
      <c r="F142" s="4">
        <v>85451.35</v>
      </c>
      <c r="G142" s="5">
        <v>46127.5</v>
      </c>
      <c r="H142" s="10" t="s">
        <v>11</v>
      </c>
      <c r="I142" s="10" t="s">
        <v>20</v>
      </c>
      <c r="J142" s="3" t="str">
        <f>HYPERLINK(Publicaciones[[#This Row],[Link]], "clic aquí")</f>
        <v>clic aquí</v>
      </c>
    </row>
    <row r="143" spans="1:10" ht="60" x14ac:dyDescent="0.25">
      <c r="A143" s="6" t="s">
        <v>272</v>
      </c>
      <c r="B143" s="6" t="s">
        <v>273</v>
      </c>
      <c r="C143" s="7" t="s">
        <v>274</v>
      </c>
      <c r="D143" s="8" t="s">
        <v>22</v>
      </c>
      <c r="E143" s="9" t="s">
        <v>275</v>
      </c>
      <c r="F143" s="4">
        <v>4900027.2300000004</v>
      </c>
      <c r="G143" s="5">
        <v>46129.583333333336</v>
      </c>
      <c r="H143" s="10" t="s">
        <v>11</v>
      </c>
      <c r="I143" s="10" t="s">
        <v>20</v>
      </c>
      <c r="J143" s="3" t="str">
        <f>HYPERLINK(Publicaciones[[#This Row],[Link]], "clic aquí")</f>
        <v>clic aquí</v>
      </c>
    </row>
    <row r="144" spans="1:10" ht="90" x14ac:dyDescent="0.25">
      <c r="A144" s="6" t="s">
        <v>179</v>
      </c>
      <c r="B144" s="6" t="s">
        <v>180</v>
      </c>
      <c r="C144" s="7" t="s">
        <v>181</v>
      </c>
      <c r="D144" s="8" t="s">
        <v>79</v>
      </c>
      <c r="E144" s="9" t="s">
        <v>182</v>
      </c>
      <c r="F144" s="4">
        <v>2141280.02</v>
      </c>
      <c r="G144" s="5">
        <v>46120.999305555553</v>
      </c>
      <c r="H144" s="10" t="s">
        <v>8</v>
      </c>
      <c r="I144" s="10" t="s">
        <v>20</v>
      </c>
      <c r="J144" s="3" t="str">
        <f>HYPERLINK(Publicaciones[[#This Row],[Link]], "clic aquí")</f>
        <v>clic aquí</v>
      </c>
    </row>
    <row r="145" spans="1:10" ht="30" x14ac:dyDescent="0.25">
      <c r="A145" s="6" t="s">
        <v>656</v>
      </c>
      <c r="B145" s="6" t="s">
        <v>657</v>
      </c>
      <c r="C145" s="7" t="s">
        <v>658</v>
      </c>
      <c r="D145" s="8" t="s">
        <v>79</v>
      </c>
      <c r="E145" s="9" t="s">
        <v>659</v>
      </c>
      <c r="F145" s="4">
        <v>21800</v>
      </c>
      <c r="G145" s="5">
        <v>46124.999305555553</v>
      </c>
      <c r="H145" s="10" t="s">
        <v>11</v>
      </c>
      <c r="I145" s="10" t="s">
        <v>20</v>
      </c>
      <c r="J145" s="3" t="str">
        <f>HYPERLINK(Publicaciones[[#This Row],[Link]], "clic aquí")</f>
        <v>clic aquí</v>
      </c>
    </row>
    <row r="146" spans="1:10" ht="75" x14ac:dyDescent="0.25">
      <c r="A146" s="6" t="s">
        <v>660</v>
      </c>
      <c r="B146" s="6" t="s">
        <v>661</v>
      </c>
      <c r="C146" s="7" t="s">
        <v>662</v>
      </c>
      <c r="D146" s="8" t="s">
        <v>79</v>
      </c>
      <c r="E146" s="9" t="s">
        <v>663</v>
      </c>
      <c r="F146" s="4">
        <v>48538.5</v>
      </c>
      <c r="G146" s="5">
        <v>46112.999305555553</v>
      </c>
      <c r="H146" s="10" t="s">
        <v>11</v>
      </c>
      <c r="I146" s="10" t="s">
        <v>20</v>
      </c>
      <c r="J146" s="3" t="str">
        <f>HYPERLINK(Publicaciones[[#This Row],[Link]], "clic aquí")</f>
        <v>clic aquí</v>
      </c>
    </row>
    <row r="147" spans="1:10" ht="30" x14ac:dyDescent="0.25">
      <c r="A147" s="6" t="s">
        <v>58</v>
      </c>
      <c r="B147" s="6" t="s">
        <v>59</v>
      </c>
      <c r="C147" s="7" t="s">
        <v>60</v>
      </c>
      <c r="D147" s="8" t="s">
        <v>61</v>
      </c>
      <c r="E147" s="9" t="s">
        <v>62</v>
      </c>
      <c r="F147" s="4">
        <v>466791.43</v>
      </c>
      <c r="G147" s="5">
        <v>46126.625</v>
      </c>
      <c r="H147" s="10" t="s">
        <v>10</v>
      </c>
      <c r="I147" s="10" t="s">
        <v>20</v>
      </c>
      <c r="J147" s="3" t="str">
        <f>HYPERLINK(Publicaciones[[#This Row],[Link]], "clic aquí")</f>
        <v>clic aquí</v>
      </c>
    </row>
    <row r="148" spans="1:10" x14ac:dyDescent="0.25">
      <c r="A148" s="6" t="s">
        <v>183</v>
      </c>
      <c r="B148" s="6" t="s">
        <v>184</v>
      </c>
      <c r="C148" s="7" t="s">
        <v>185</v>
      </c>
      <c r="D148" s="8" t="s">
        <v>186</v>
      </c>
      <c r="E148" s="9" t="s">
        <v>187</v>
      </c>
      <c r="F148" s="4">
        <v>82644.63</v>
      </c>
      <c r="G148" s="5">
        <v>46135.999305555553</v>
      </c>
      <c r="H148" s="10" t="s">
        <v>8</v>
      </c>
      <c r="I148" s="10" t="s">
        <v>20</v>
      </c>
      <c r="J148" s="3" t="str">
        <f>HYPERLINK(Publicaciones[[#This Row],[Link]], "clic aquí")</f>
        <v>clic aquí</v>
      </c>
    </row>
    <row r="149" spans="1:10" ht="30" x14ac:dyDescent="0.25">
      <c r="A149" s="6" t="s">
        <v>664</v>
      </c>
      <c r="B149" s="6" t="s">
        <v>665</v>
      </c>
      <c r="C149" s="7" t="s">
        <v>666</v>
      </c>
      <c r="D149" s="8" t="s">
        <v>667</v>
      </c>
      <c r="E149" s="9" t="s">
        <v>668</v>
      </c>
      <c r="F149" s="4">
        <v>70000</v>
      </c>
      <c r="G149" s="5">
        <v>46123.583333333336</v>
      </c>
      <c r="H149" s="10" t="s">
        <v>10</v>
      </c>
      <c r="I149" s="10" t="s">
        <v>12</v>
      </c>
      <c r="J149" s="3" t="str">
        <f>HYPERLINK(Publicaciones[[#This Row],[Link]], "clic aquí")</f>
        <v>clic aquí</v>
      </c>
    </row>
    <row r="150" spans="1:10" x14ac:dyDescent="0.25">
      <c r="A150" s="6" t="s">
        <v>669</v>
      </c>
      <c r="B150" s="6" t="s">
        <v>670</v>
      </c>
      <c r="C150" s="7" t="s">
        <v>671</v>
      </c>
      <c r="D150" s="8" t="s">
        <v>672</v>
      </c>
      <c r="E150" s="9" t="s">
        <v>673</v>
      </c>
      <c r="F150" s="4">
        <v>89036.69</v>
      </c>
      <c r="G150" s="5">
        <v>46127.999305555553</v>
      </c>
      <c r="H150" s="10" t="s">
        <v>18</v>
      </c>
      <c r="I150" s="10" t="s">
        <v>12</v>
      </c>
      <c r="J150" s="3" t="str">
        <f>HYPERLINK(Publicaciones[[#This Row],[Link]], "clic aquí")</f>
        <v>clic aquí</v>
      </c>
    </row>
    <row r="151" spans="1:10" ht="30" x14ac:dyDescent="0.25">
      <c r="A151" s="6" t="s">
        <v>109</v>
      </c>
      <c r="B151" s="6" t="s">
        <v>110</v>
      </c>
      <c r="C151" s="7" t="s">
        <v>111</v>
      </c>
      <c r="D151" s="8" t="s">
        <v>57</v>
      </c>
      <c r="E151" s="9" t="s">
        <v>112</v>
      </c>
      <c r="F151" s="4">
        <v>16900</v>
      </c>
      <c r="G151" s="5">
        <v>46120.583333333336</v>
      </c>
      <c r="H151" s="10" t="s">
        <v>10</v>
      </c>
      <c r="I151" s="10" t="s">
        <v>12</v>
      </c>
      <c r="J151" s="3" t="str">
        <f>HYPERLINK(Publicaciones[[#This Row],[Link]], "clic aquí")</f>
        <v>clic aquí</v>
      </c>
    </row>
    <row r="152" spans="1:10" ht="30" x14ac:dyDescent="0.25">
      <c r="A152" s="6" t="s">
        <v>674</v>
      </c>
      <c r="B152" s="6" t="s">
        <v>675</v>
      </c>
      <c r="C152" s="7" t="s">
        <v>676</v>
      </c>
      <c r="D152" s="8" t="s">
        <v>677</v>
      </c>
      <c r="E152" s="9" t="s">
        <v>678</v>
      </c>
      <c r="F152" s="4">
        <v>30000</v>
      </c>
      <c r="G152" s="5">
        <v>46121.583333333336</v>
      </c>
      <c r="H152" s="10" t="s">
        <v>10</v>
      </c>
      <c r="I152" s="10" t="s">
        <v>12</v>
      </c>
      <c r="J152" s="3" t="str">
        <f>HYPERLINK(Publicaciones[[#This Row],[Link]], "clic aquí")</f>
        <v>clic aquí</v>
      </c>
    </row>
    <row r="153" spans="1:10" ht="45" x14ac:dyDescent="0.25">
      <c r="A153" s="6" t="s">
        <v>679</v>
      </c>
      <c r="B153" s="6" t="s">
        <v>680</v>
      </c>
      <c r="C153" s="7" t="s">
        <v>681</v>
      </c>
      <c r="D153" s="8" t="s">
        <v>682</v>
      </c>
      <c r="E153" s="9" t="s">
        <v>683</v>
      </c>
      <c r="F153" s="4">
        <v>108066.9</v>
      </c>
      <c r="G153" s="5">
        <v>46123.999305555553</v>
      </c>
      <c r="H153" s="10" t="s">
        <v>18</v>
      </c>
      <c r="I153" s="10" t="s">
        <v>12</v>
      </c>
      <c r="J153" s="3" t="str">
        <f>HYPERLINK(Publicaciones[[#This Row],[Link]], "clic aquí")</f>
        <v>clic aquí</v>
      </c>
    </row>
    <row r="154" spans="1:10" x14ac:dyDescent="0.25">
      <c r="A154" s="6" t="s">
        <v>684</v>
      </c>
      <c r="B154" s="6" t="s">
        <v>685</v>
      </c>
      <c r="C154" s="7" t="s">
        <v>686</v>
      </c>
      <c r="D154" s="8" t="s">
        <v>687</v>
      </c>
      <c r="E154" s="9" t="s">
        <v>688</v>
      </c>
      <c r="F154" s="4">
        <v>4500</v>
      </c>
      <c r="G154" s="5">
        <v>46133.75</v>
      </c>
      <c r="H154" s="10" t="s">
        <v>19</v>
      </c>
      <c r="I154" s="10" t="s">
        <v>12</v>
      </c>
      <c r="J154" s="3" t="str">
        <f>HYPERLINK(Publicaciones[[#This Row],[Link]], "clic aquí")</f>
        <v>clic aquí</v>
      </c>
    </row>
    <row r="155" spans="1:10" ht="30" x14ac:dyDescent="0.25">
      <c r="A155" s="6" t="s">
        <v>689</v>
      </c>
      <c r="B155" s="6" t="s">
        <v>690</v>
      </c>
      <c r="C155" s="7" t="s">
        <v>691</v>
      </c>
      <c r="D155" s="8" t="s">
        <v>692</v>
      </c>
      <c r="E155" s="9" t="s">
        <v>693</v>
      </c>
      <c r="F155" s="4">
        <v>132215.41</v>
      </c>
      <c r="G155" s="5">
        <v>46119.541666666664</v>
      </c>
      <c r="H155" s="10" t="s">
        <v>10</v>
      </c>
      <c r="I155" s="10" t="s">
        <v>12</v>
      </c>
      <c r="J155" s="3" t="str">
        <f>HYPERLINK(Publicaciones[[#This Row],[Link]], "clic aquí")</f>
        <v>clic aquí</v>
      </c>
    </row>
    <row r="156" spans="1:10" ht="30" x14ac:dyDescent="0.25">
      <c r="A156" s="6" t="s">
        <v>113</v>
      </c>
      <c r="B156" s="6" t="s">
        <v>114</v>
      </c>
      <c r="C156" s="7" t="s">
        <v>115</v>
      </c>
      <c r="D156" s="8" t="s">
        <v>116</v>
      </c>
      <c r="E156" s="9" t="s">
        <v>117</v>
      </c>
      <c r="F156" s="4">
        <v>22000</v>
      </c>
      <c r="G156" s="5">
        <v>46121.5</v>
      </c>
      <c r="H156" s="10" t="s">
        <v>10</v>
      </c>
      <c r="I156" s="10" t="s">
        <v>12</v>
      </c>
      <c r="J156" s="3" t="str">
        <f>HYPERLINK(Publicaciones[[#This Row],[Link]], "clic aquí")</f>
        <v>clic aquí</v>
      </c>
    </row>
    <row r="157" spans="1:10" ht="30" x14ac:dyDescent="0.25">
      <c r="A157" s="6" t="s">
        <v>694</v>
      </c>
      <c r="B157" s="6" t="s">
        <v>695</v>
      </c>
      <c r="C157" s="7" t="s">
        <v>696</v>
      </c>
      <c r="D157" s="8" t="s">
        <v>80</v>
      </c>
      <c r="E157" s="9" t="s">
        <v>697</v>
      </c>
      <c r="F157" s="4">
        <v>60594.5</v>
      </c>
      <c r="G157" s="5">
        <v>46125.583333333336</v>
      </c>
      <c r="H157" s="10" t="s">
        <v>11</v>
      </c>
      <c r="I157" s="10" t="s">
        <v>12</v>
      </c>
      <c r="J157" s="3" t="str">
        <f>HYPERLINK(Publicaciones[[#This Row],[Link]], "clic aquí")</f>
        <v>clic aquí</v>
      </c>
    </row>
    <row r="158" spans="1:10" ht="30" x14ac:dyDescent="0.25">
      <c r="A158" s="6" t="s">
        <v>188</v>
      </c>
      <c r="B158" s="6" t="s">
        <v>189</v>
      </c>
      <c r="C158" s="7" t="s">
        <v>190</v>
      </c>
      <c r="D158" s="8" t="s">
        <v>191</v>
      </c>
      <c r="E158" s="9" t="s">
        <v>192</v>
      </c>
      <c r="F158" s="4">
        <v>310151.7</v>
      </c>
      <c r="G158" s="5">
        <v>46120.583333333336</v>
      </c>
      <c r="H158" s="10" t="s">
        <v>8</v>
      </c>
      <c r="I158" s="10" t="s">
        <v>12</v>
      </c>
      <c r="J158" s="3" t="str">
        <f>HYPERLINK(Publicaciones[[#This Row],[Link]], "clic aquí")</f>
        <v>clic aquí</v>
      </c>
    </row>
    <row r="159" spans="1:10" ht="30" x14ac:dyDescent="0.25">
      <c r="A159" s="6" t="s">
        <v>276</v>
      </c>
      <c r="B159" s="6" t="s">
        <v>277</v>
      </c>
      <c r="C159" s="7" t="s">
        <v>278</v>
      </c>
      <c r="D159" s="8" t="s">
        <v>191</v>
      </c>
      <c r="E159" s="9" t="s">
        <v>279</v>
      </c>
      <c r="F159" s="4">
        <v>19140</v>
      </c>
      <c r="G159" s="5">
        <v>46122.583333333336</v>
      </c>
      <c r="H159" s="10" t="s">
        <v>11</v>
      </c>
      <c r="I159" s="10" t="s">
        <v>12</v>
      </c>
      <c r="J159" s="3" t="str">
        <f>HYPERLINK(Publicaciones[[#This Row],[Link]], "clic aquí")</f>
        <v>clic aquí</v>
      </c>
    </row>
    <row r="160" spans="1:10" ht="60" x14ac:dyDescent="0.25">
      <c r="A160" s="6" t="s">
        <v>698</v>
      </c>
      <c r="B160" s="6" t="s">
        <v>699</v>
      </c>
      <c r="C160" s="7" t="s">
        <v>700</v>
      </c>
      <c r="D160" s="8" t="s">
        <v>701</v>
      </c>
      <c r="E160" s="9" t="s">
        <v>702</v>
      </c>
      <c r="F160" s="4">
        <v>1007856</v>
      </c>
      <c r="G160" s="5">
        <v>46136.583333333336</v>
      </c>
      <c r="H160" s="10" t="s">
        <v>10</v>
      </c>
      <c r="I160" s="10" t="s">
        <v>12</v>
      </c>
      <c r="J160" s="3" t="str">
        <f>HYPERLINK(Publicaciones[[#This Row],[Link]], "clic aquí")</f>
        <v>clic aquí</v>
      </c>
    </row>
    <row r="161" spans="1:10" ht="75" x14ac:dyDescent="0.25">
      <c r="A161" s="6" t="s">
        <v>703</v>
      </c>
      <c r="B161" s="6" t="s">
        <v>704</v>
      </c>
      <c r="C161" s="7" t="s">
        <v>705</v>
      </c>
      <c r="D161" s="8" t="s">
        <v>701</v>
      </c>
      <c r="E161" s="9" t="s">
        <v>706</v>
      </c>
      <c r="F161" s="4">
        <v>766536</v>
      </c>
      <c r="G161" s="5">
        <v>46136.583333333336</v>
      </c>
      <c r="H161" s="10" t="s">
        <v>10</v>
      </c>
      <c r="I161" s="10" t="s">
        <v>12</v>
      </c>
      <c r="J161" s="3" t="str">
        <f>HYPERLINK(Publicaciones[[#This Row],[Link]], "clic aquí")</f>
        <v>clic aquí</v>
      </c>
    </row>
    <row r="162" spans="1:10" ht="60" x14ac:dyDescent="0.25">
      <c r="A162" s="6" t="s">
        <v>193</v>
      </c>
      <c r="B162" s="6" t="s">
        <v>194</v>
      </c>
      <c r="C162" s="7" t="s">
        <v>195</v>
      </c>
      <c r="D162" s="8" t="s">
        <v>33</v>
      </c>
      <c r="E162" s="9" t="s">
        <v>196</v>
      </c>
      <c r="F162" s="4">
        <v>61565.03</v>
      </c>
      <c r="G162" s="5">
        <v>46121.999305555553</v>
      </c>
      <c r="H162" s="10" t="s">
        <v>8</v>
      </c>
      <c r="I162" s="10" t="s">
        <v>12</v>
      </c>
      <c r="J162" s="3" t="str">
        <f>HYPERLINK(Publicaciones[[#This Row],[Link]], "clic aquí")</f>
        <v>clic aquí</v>
      </c>
    </row>
    <row r="163" spans="1:10" ht="75" x14ac:dyDescent="0.25">
      <c r="A163" s="6" t="s">
        <v>197</v>
      </c>
      <c r="B163" s="6" t="s">
        <v>198</v>
      </c>
      <c r="C163" s="7" t="s">
        <v>199</v>
      </c>
      <c r="D163" s="8" t="s">
        <v>33</v>
      </c>
      <c r="E163" s="9" t="s">
        <v>200</v>
      </c>
      <c r="F163" s="4">
        <v>217339.76</v>
      </c>
      <c r="G163" s="5">
        <v>46121.999305555553</v>
      </c>
      <c r="H163" s="10" t="s">
        <v>8</v>
      </c>
      <c r="I163" s="10" t="s">
        <v>12</v>
      </c>
      <c r="J163" s="3" t="str">
        <f>HYPERLINK(Publicaciones[[#This Row],[Link]], "clic aquí")</f>
        <v>clic aquí</v>
      </c>
    </row>
    <row r="164" spans="1:10" ht="90" x14ac:dyDescent="0.25">
      <c r="A164" s="6" t="s">
        <v>280</v>
      </c>
      <c r="B164" s="6" t="s">
        <v>281</v>
      </c>
      <c r="C164" s="7" t="s">
        <v>282</v>
      </c>
      <c r="D164" s="8" t="s">
        <v>33</v>
      </c>
      <c r="E164" s="9" t="s">
        <v>283</v>
      </c>
      <c r="F164" s="4">
        <v>26905.25</v>
      </c>
      <c r="G164" s="5">
        <v>46118.999305555553</v>
      </c>
      <c r="H164" s="10" t="s">
        <v>11</v>
      </c>
      <c r="I164" s="10" t="s">
        <v>12</v>
      </c>
      <c r="J164" s="3" t="str">
        <f>HYPERLINK(Publicaciones[[#This Row],[Link]], "clic aquí")</f>
        <v>clic aquí</v>
      </c>
    </row>
    <row r="165" spans="1:10" ht="60" x14ac:dyDescent="0.25">
      <c r="A165" s="6" t="s">
        <v>201</v>
      </c>
      <c r="B165" s="6" t="s">
        <v>202</v>
      </c>
      <c r="C165" s="7" t="s">
        <v>203</v>
      </c>
      <c r="D165" s="8" t="s">
        <v>33</v>
      </c>
      <c r="E165" s="9" t="s">
        <v>204</v>
      </c>
      <c r="F165" s="4">
        <v>79958.679999999993</v>
      </c>
      <c r="G165" s="5">
        <v>46122.999305555553</v>
      </c>
      <c r="H165" s="10" t="s">
        <v>8</v>
      </c>
      <c r="I165" s="10" t="s">
        <v>12</v>
      </c>
      <c r="J165" s="3" t="str">
        <f>HYPERLINK(Publicaciones[[#This Row],[Link]], "clic aquí")</f>
        <v>clic aquí</v>
      </c>
    </row>
    <row r="166" spans="1:10" ht="30" x14ac:dyDescent="0.25">
      <c r="A166" s="6" t="s">
        <v>707</v>
      </c>
      <c r="B166" s="6" t="s">
        <v>708</v>
      </c>
      <c r="C166" s="7" t="s">
        <v>709</v>
      </c>
      <c r="D166" s="8" t="s">
        <v>37</v>
      </c>
      <c r="E166" s="9" t="s">
        <v>710</v>
      </c>
      <c r="F166" s="4">
        <v>131680</v>
      </c>
      <c r="G166" s="5">
        <v>46126.999305555553</v>
      </c>
      <c r="H166" s="10" t="s">
        <v>10</v>
      </c>
      <c r="I166" s="10" t="s">
        <v>12</v>
      </c>
      <c r="J166" s="3" t="str">
        <f>HYPERLINK(Publicaciones[[#This Row],[Link]], "clic aquí")</f>
        <v>clic aquí</v>
      </c>
    </row>
    <row r="167" spans="1:10" ht="30" x14ac:dyDescent="0.25">
      <c r="A167" s="6" t="s">
        <v>118</v>
      </c>
      <c r="B167" s="6" t="s">
        <v>119</v>
      </c>
      <c r="C167" s="7" t="s">
        <v>120</v>
      </c>
      <c r="D167" s="8" t="s">
        <v>81</v>
      </c>
      <c r="E167" s="9" t="s">
        <v>121</v>
      </c>
      <c r="F167" s="4">
        <v>26000</v>
      </c>
      <c r="G167" s="5">
        <v>46120.999305555553</v>
      </c>
      <c r="H167" s="10" t="s">
        <v>10</v>
      </c>
      <c r="I167" s="10" t="s">
        <v>12</v>
      </c>
      <c r="J167" s="3" t="str">
        <f>HYPERLINK(Publicaciones[[#This Row],[Link]], "clic aquí")</f>
        <v>clic aquí</v>
      </c>
    </row>
    <row r="168" spans="1:10" ht="30" x14ac:dyDescent="0.25">
      <c r="A168" s="6" t="s">
        <v>205</v>
      </c>
      <c r="B168" s="6" t="s">
        <v>206</v>
      </c>
      <c r="C168" s="7" t="s">
        <v>207</v>
      </c>
      <c r="D168" s="8" t="s">
        <v>41</v>
      </c>
      <c r="E168" s="9" t="s">
        <v>208</v>
      </c>
      <c r="F168" s="4">
        <v>143913.22</v>
      </c>
      <c r="G168" s="5">
        <v>46119.791666666664</v>
      </c>
      <c r="H168" s="10" t="s">
        <v>8</v>
      </c>
      <c r="I168" s="10" t="s">
        <v>12</v>
      </c>
      <c r="J168" s="3" t="str">
        <f>HYPERLINK(Publicaciones[[#This Row],[Link]], "clic aquí")</f>
        <v>clic aquí</v>
      </c>
    </row>
    <row r="169" spans="1:10" ht="30" x14ac:dyDescent="0.25">
      <c r="A169" s="6" t="s">
        <v>711</v>
      </c>
      <c r="B169" s="6" t="s">
        <v>712</v>
      </c>
      <c r="C169" s="7" t="s">
        <v>713</v>
      </c>
      <c r="D169" s="8" t="s">
        <v>37</v>
      </c>
      <c r="E169" s="9" t="s">
        <v>714</v>
      </c>
      <c r="F169" s="4">
        <v>36720</v>
      </c>
      <c r="G169" s="5">
        <v>46127.999305555553</v>
      </c>
      <c r="H169" s="10" t="s">
        <v>10</v>
      </c>
      <c r="I169" s="10" t="s">
        <v>12</v>
      </c>
      <c r="J169" s="3" t="str">
        <f>HYPERLINK(Publicaciones[[#This Row],[Link]], "clic aquí")</f>
        <v>clic aquí</v>
      </c>
    </row>
    <row r="170" spans="1:10" ht="30" x14ac:dyDescent="0.25">
      <c r="A170" s="6" t="s">
        <v>122</v>
      </c>
      <c r="B170" s="6" t="s">
        <v>123</v>
      </c>
      <c r="C170" s="7" t="s">
        <v>124</v>
      </c>
      <c r="D170" s="8" t="s">
        <v>32</v>
      </c>
      <c r="E170" s="9" t="s">
        <v>125</v>
      </c>
      <c r="F170" s="4">
        <v>10500</v>
      </c>
      <c r="G170" s="5">
        <v>46120.583333333336</v>
      </c>
      <c r="H170" s="10" t="s">
        <v>10</v>
      </c>
      <c r="I170" s="10" t="s">
        <v>12</v>
      </c>
      <c r="J170" s="3" t="str">
        <f>HYPERLINK(Publicaciones[[#This Row],[Link]], "clic aquí")</f>
        <v>clic aquí</v>
      </c>
    </row>
    <row r="171" spans="1:10" ht="30" x14ac:dyDescent="0.25">
      <c r="A171" s="6" t="s">
        <v>715</v>
      </c>
      <c r="B171" s="6" t="s">
        <v>716</v>
      </c>
      <c r="C171" s="7" t="s">
        <v>717</v>
      </c>
      <c r="D171" s="8" t="s">
        <v>37</v>
      </c>
      <c r="E171" s="9" t="s">
        <v>718</v>
      </c>
      <c r="F171" s="4">
        <v>85800</v>
      </c>
      <c r="G171" s="5">
        <v>46134.75</v>
      </c>
      <c r="H171" s="10" t="s">
        <v>11</v>
      </c>
      <c r="I171" s="10" t="s">
        <v>12</v>
      </c>
      <c r="J171" s="3" t="str">
        <f>HYPERLINK(Publicaciones[[#This Row],[Link]], "clic aquí")</f>
        <v>clic aquí</v>
      </c>
    </row>
    <row r="172" spans="1:10" ht="45" x14ac:dyDescent="0.25">
      <c r="A172" s="6" t="s">
        <v>285</v>
      </c>
      <c r="B172" s="6" t="s">
        <v>286</v>
      </c>
      <c r="C172" s="7" t="s">
        <v>287</v>
      </c>
      <c r="D172" s="8" t="s">
        <v>36</v>
      </c>
      <c r="E172" s="9" t="s">
        <v>288</v>
      </c>
      <c r="F172" s="4">
        <v>20661.16</v>
      </c>
      <c r="G172" s="5">
        <v>46119.999305555553</v>
      </c>
      <c r="H172" s="10" t="s">
        <v>11</v>
      </c>
      <c r="I172" s="10" t="s">
        <v>12</v>
      </c>
      <c r="J172" s="3" t="str">
        <f>HYPERLINK(Publicaciones[[#This Row],[Link]], "clic aquí")</f>
        <v>clic aquí</v>
      </c>
    </row>
    <row r="173" spans="1:10" ht="30" x14ac:dyDescent="0.25">
      <c r="A173" s="6" t="s">
        <v>719</v>
      </c>
      <c r="B173" s="6" t="s">
        <v>720</v>
      </c>
      <c r="C173" s="7" t="s">
        <v>721</v>
      </c>
      <c r="D173" s="8" t="s">
        <v>284</v>
      </c>
      <c r="E173" s="9" t="s">
        <v>722</v>
      </c>
      <c r="F173" s="4">
        <v>1000</v>
      </c>
      <c r="G173" s="5">
        <v>46132.999305555553</v>
      </c>
      <c r="H173" s="10" t="s">
        <v>18</v>
      </c>
      <c r="I173" s="10" t="s">
        <v>12</v>
      </c>
      <c r="J173" s="3" t="str">
        <f>HYPERLINK(Publicaciones[[#This Row],[Link]], "clic aquí")</f>
        <v>clic aquí</v>
      </c>
    </row>
    <row r="174" spans="1:10" x14ac:dyDescent="0.25">
      <c r="A174" s="6" t="s">
        <v>723</v>
      </c>
      <c r="B174" s="6" t="s">
        <v>724</v>
      </c>
      <c r="C174" s="7" t="s">
        <v>725</v>
      </c>
      <c r="D174" s="8" t="s">
        <v>726</v>
      </c>
      <c r="E174" s="9" t="s">
        <v>727</v>
      </c>
      <c r="F174" s="4">
        <v>709388.41</v>
      </c>
      <c r="G174" s="5">
        <v>46133.999305555553</v>
      </c>
      <c r="H174" s="10" t="s">
        <v>8</v>
      </c>
      <c r="I174" s="10" t="s">
        <v>12</v>
      </c>
      <c r="J174" s="3" t="str">
        <f>HYPERLINK(Publicaciones[[#This Row],[Link]], "clic aquí")</f>
        <v>clic aquí</v>
      </c>
    </row>
    <row r="175" spans="1:10" x14ac:dyDescent="0.25">
      <c r="A175" s="6" t="s">
        <v>728</v>
      </c>
      <c r="B175" s="6" t="s">
        <v>729</v>
      </c>
      <c r="C175" s="7" t="s">
        <v>730</v>
      </c>
      <c r="D175" s="8" t="s">
        <v>25</v>
      </c>
      <c r="E175" s="9" t="s">
        <v>731</v>
      </c>
      <c r="F175" s="4">
        <v>143722</v>
      </c>
      <c r="G175" s="5">
        <v>46120.999305555553</v>
      </c>
      <c r="H175" s="10" t="s">
        <v>10</v>
      </c>
      <c r="I175" s="10" t="s">
        <v>12</v>
      </c>
      <c r="J175" s="3" t="str">
        <f>HYPERLINK(Publicaciones[[#This Row],[Link]], "clic aquí")</f>
        <v>clic aquí</v>
      </c>
    </row>
    <row r="176" spans="1:10" ht="30" x14ac:dyDescent="0.25">
      <c r="A176" s="6" t="s">
        <v>732</v>
      </c>
      <c r="B176" s="6" t="s">
        <v>733</v>
      </c>
      <c r="C176" s="7" t="s">
        <v>734</v>
      </c>
      <c r="D176" s="8" t="s">
        <v>25</v>
      </c>
      <c r="E176" s="9" t="s">
        <v>735</v>
      </c>
      <c r="F176" s="4">
        <v>9090.91</v>
      </c>
      <c r="G176" s="5">
        <v>46127.999305555553</v>
      </c>
      <c r="H176" s="10" t="s">
        <v>11</v>
      </c>
      <c r="I176" s="10" t="s">
        <v>12</v>
      </c>
      <c r="J176" s="3" t="str">
        <f>HYPERLINK(Publicaciones[[#This Row],[Link]], "clic aquí")</f>
        <v>clic aquí</v>
      </c>
    </row>
    <row r="177" spans="1:10" ht="30" x14ac:dyDescent="0.25">
      <c r="A177" s="6" t="s">
        <v>736</v>
      </c>
      <c r="B177" s="6" t="s">
        <v>737</v>
      </c>
      <c r="C177" s="7" t="s">
        <v>738</v>
      </c>
      <c r="D177" s="8" t="s">
        <v>25</v>
      </c>
      <c r="E177" s="9" t="s">
        <v>739</v>
      </c>
      <c r="F177" s="4">
        <v>19690.080000000002</v>
      </c>
      <c r="G177" s="5">
        <v>46122.999305555553</v>
      </c>
      <c r="H177" s="10" t="s">
        <v>11</v>
      </c>
      <c r="I177" s="10" t="s">
        <v>12</v>
      </c>
      <c r="J177" s="3" t="str">
        <f>HYPERLINK(Publicaciones[[#This Row],[Link]], "clic aquí")</f>
        <v>clic aquí</v>
      </c>
    </row>
    <row r="178" spans="1:10" ht="30" x14ac:dyDescent="0.25">
      <c r="A178" s="6" t="s">
        <v>740</v>
      </c>
      <c r="B178" s="6" t="s">
        <v>741</v>
      </c>
      <c r="C178" s="7" t="s">
        <v>742</v>
      </c>
      <c r="D178" s="8" t="s">
        <v>743</v>
      </c>
      <c r="E178" s="9" t="s">
        <v>744</v>
      </c>
      <c r="F178" s="4">
        <v>55697.4</v>
      </c>
      <c r="G178" s="5">
        <v>46127.423611111109</v>
      </c>
      <c r="H178" s="10" t="s">
        <v>10</v>
      </c>
      <c r="I178" s="10" t="s">
        <v>12</v>
      </c>
      <c r="J178" s="3" t="str">
        <f>HYPERLINK(Publicaciones[[#This Row],[Link]], "clic aquí")</f>
        <v>clic aquí</v>
      </c>
    </row>
    <row r="179" spans="1:10" ht="30" x14ac:dyDescent="0.25">
      <c r="A179" s="6" t="s">
        <v>745</v>
      </c>
      <c r="B179" s="6" t="s">
        <v>746</v>
      </c>
      <c r="C179" s="7" t="s">
        <v>747</v>
      </c>
      <c r="D179" s="8" t="s">
        <v>63</v>
      </c>
      <c r="E179" s="9" t="s">
        <v>748</v>
      </c>
      <c r="F179" s="4">
        <v>18776.75</v>
      </c>
      <c r="G179" s="5">
        <v>46127.999305555553</v>
      </c>
      <c r="H179" s="10" t="s">
        <v>11</v>
      </c>
      <c r="I179" s="10" t="s">
        <v>12</v>
      </c>
      <c r="J179" s="3" t="str">
        <f>HYPERLINK(Publicaciones[[#This Row],[Link]], "clic aquí")</f>
        <v>clic aquí</v>
      </c>
    </row>
    <row r="180" spans="1:10" ht="45" x14ac:dyDescent="0.25">
      <c r="A180" s="6" t="s">
        <v>749</v>
      </c>
      <c r="B180" s="6" t="s">
        <v>750</v>
      </c>
      <c r="C180" s="7" t="s">
        <v>751</v>
      </c>
      <c r="D180" s="8" t="s">
        <v>63</v>
      </c>
      <c r="E180" s="9" t="s">
        <v>752</v>
      </c>
      <c r="F180" s="4">
        <v>706704</v>
      </c>
      <c r="G180" s="5">
        <v>46120.999305555553</v>
      </c>
      <c r="H180" s="10" t="s">
        <v>10</v>
      </c>
      <c r="I180" s="10" t="s">
        <v>12</v>
      </c>
      <c r="J180" s="3" t="str">
        <f>HYPERLINK(Publicaciones[[#This Row],[Link]], "clic aquí")</f>
        <v>clic aquí</v>
      </c>
    </row>
    <row r="181" spans="1:10" ht="30" x14ac:dyDescent="0.25">
      <c r="A181" s="6" t="s">
        <v>753</v>
      </c>
      <c r="B181" s="6" t="s">
        <v>754</v>
      </c>
      <c r="C181" s="7" t="s">
        <v>755</v>
      </c>
      <c r="D181" s="8" t="s">
        <v>292</v>
      </c>
      <c r="E181" s="9" t="s">
        <v>756</v>
      </c>
      <c r="F181" s="4">
        <v>569309.68000000005</v>
      </c>
      <c r="G181" s="5">
        <v>46134.999305555553</v>
      </c>
      <c r="H181" s="10" t="s">
        <v>8</v>
      </c>
      <c r="I181" s="10" t="s">
        <v>12</v>
      </c>
      <c r="J181" s="3" t="str">
        <f>HYPERLINK(Publicaciones[[#This Row],[Link]], "clic aquí")</f>
        <v>clic aquí</v>
      </c>
    </row>
    <row r="182" spans="1:10" ht="30" x14ac:dyDescent="0.25">
      <c r="A182" s="6" t="s">
        <v>757</v>
      </c>
      <c r="B182" s="6" t="s">
        <v>758</v>
      </c>
      <c r="C182" s="7" t="s">
        <v>759</v>
      </c>
      <c r="D182" s="8" t="s">
        <v>292</v>
      </c>
      <c r="E182" s="9" t="s">
        <v>760</v>
      </c>
      <c r="F182" s="4">
        <v>49587</v>
      </c>
      <c r="G182" s="5">
        <v>46125.999305555553</v>
      </c>
      <c r="H182" s="10" t="s">
        <v>11</v>
      </c>
      <c r="I182" s="10" t="s">
        <v>12</v>
      </c>
      <c r="J182" s="3" t="str">
        <f>HYPERLINK(Publicaciones[[#This Row],[Link]], "clic aquí")</f>
        <v>clic aquí</v>
      </c>
    </row>
    <row r="183" spans="1:10" ht="30" x14ac:dyDescent="0.25">
      <c r="A183" s="6" t="s">
        <v>289</v>
      </c>
      <c r="B183" s="6" t="s">
        <v>290</v>
      </c>
      <c r="C183" s="7" t="s">
        <v>291</v>
      </c>
      <c r="D183" s="8" t="s">
        <v>292</v>
      </c>
      <c r="E183" s="9" t="s">
        <v>293</v>
      </c>
      <c r="F183" s="4">
        <v>425000</v>
      </c>
      <c r="G183" s="5">
        <v>46136.999305555553</v>
      </c>
      <c r="H183" s="10" t="s">
        <v>11</v>
      </c>
      <c r="I183" s="10" t="s">
        <v>12</v>
      </c>
      <c r="J183" s="3" t="str">
        <f>HYPERLINK(Publicaciones[[#This Row],[Link]], "clic aquí")</f>
        <v>clic aquí</v>
      </c>
    </row>
    <row r="184" spans="1:10" ht="60" x14ac:dyDescent="0.25">
      <c r="A184" s="6" t="s">
        <v>82</v>
      </c>
      <c r="B184" s="6" t="s">
        <v>83</v>
      </c>
      <c r="C184" s="7" t="s">
        <v>84</v>
      </c>
      <c r="D184" s="8" t="s">
        <v>42</v>
      </c>
      <c r="E184" s="9" t="s">
        <v>85</v>
      </c>
      <c r="F184" s="4">
        <v>420397.9</v>
      </c>
      <c r="G184" s="5">
        <v>46119.583333333336</v>
      </c>
      <c r="H184" s="10" t="s">
        <v>8</v>
      </c>
      <c r="I184" s="10" t="s">
        <v>12</v>
      </c>
      <c r="J184" s="3" t="str">
        <f>HYPERLINK(Publicaciones[[#This Row],[Link]], "clic aquí")</f>
        <v>clic aquí</v>
      </c>
    </row>
    <row r="185" spans="1:10" x14ac:dyDescent="0.25">
      <c r="A185" s="6" t="s">
        <v>761</v>
      </c>
      <c r="B185" s="6" t="s">
        <v>762</v>
      </c>
      <c r="C185" s="7" t="s">
        <v>763</v>
      </c>
      <c r="D185" s="8" t="s">
        <v>48</v>
      </c>
      <c r="E185" s="9" t="s">
        <v>764</v>
      </c>
      <c r="F185" s="4">
        <v>90961.27</v>
      </c>
      <c r="G185" s="5">
        <v>46128.999305555553</v>
      </c>
      <c r="H185" s="10" t="s">
        <v>8</v>
      </c>
      <c r="I185" s="10" t="s">
        <v>12</v>
      </c>
      <c r="J185" s="3" t="str">
        <f>HYPERLINK(Publicaciones[[#This Row],[Link]], "clic aquí")</f>
        <v>clic aquí</v>
      </c>
    </row>
    <row r="186" spans="1:10" ht="30" x14ac:dyDescent="0.25">
      <c r="A186" s="6" t="s">
        <v>765</v>
      </c>
      <c r="B186" s="6" t="s">
        <v>766</v>
      </c>
      <c r="C186" s="7" t="s">
        <v>767</v>
      </c>
      <c r="D186" s="8" t="s">
        <v>48</v>
      </c>
      <c r="E186" s="9" t="s">
        <v>768</v>
      </c>
      <c r="F186" s="4">
        <v>65744.929999999993</v>
      </c>
      <c r="G186" s="5">
        <v>46127.999305555553</v>
      </c>
      <c r="H186" s="10" t="s">
        <v>8</v>
      </c>
      <c r="I186" s="10" t="s">
        <v>12</v>
      </c>
      <c r="J186" s="3" t="str">
        <f>HYPERLINK(Publicaciones[[#This Row],[Link]], "clic aquí")</f>
        <v>clic aquí</v>
      </c>
    </row>
    <row r="187" spans="1:10" ht="30" x14ac:dyDescent="0.25">
      <c r="A187" s="6" t="s">
        <v>769</v>
      </c>
      <c r="B187" s="6" t="s">
        <v>770</v>
      </c>
      <c r="C187" s="7" t="s">
        <v>771</v>
      </c>
      <c r="D187" s="8" t="s">
        <v>38</v>
      </c>
      <c r="E187" s="9" t="s">
        <v>772</v>
      </c>
      <c r="F187" s="4">
        <v>30000</v>
      </c>
      <c r="G187" s="5">
        <v>46125.999305555553</v>
      </c>
      <c r="H187" s="10" t="s">
        <v>10</v>
      </c>
      <c r="I187" s="10" t="s">
        <v>12</v>
      </c>
      <c r="J187" s="3" t="str">
        <f>HYPERLINK(Publicaciones[[#This Row],[Link]], "clic aquí")</f>
        <v>clic aquí</v>
      </c>
    </row>
    <row r="188" spans="1:10" ht="30" x14ac:dyDescent="0.25">
      <c r="A188" s="6" t="s">
        <v>209</v>
      </c>
      <c r="B188" s="6" t="s">
        <v>210</v>
      </c>
      <c r="C188" s="7" t="s">
        <v>211</v>
      </c>
      <c r="D188" s="8" t="s">
        <v>212</v>
      </c>
      <c r="E188" s="9" t="s">
        <v>213</v>
      </c>
      <c r="F188" s="4">
        <v>376986.17</v>
      </c>
      <c r="G188" s="5">
        <v>46130.999305555553</v>
      </c>
      <c r="H188" s="10" t="s">
        <v>8</v>
      </c>
      <c r="I188" s="10" t="s">
        <v>12</v>
      </c>
      <c r="J188" s="3" t="str">
        <f>HYPERLINK(Publicaciones[[#This Row],[Link]], "clic aquí")</f>
        <v>clic aquí</v>
      </c>
    </row>
    <row r="189" spans="1:10" ht="75" x14ac:dyDescent="0.25">
      <c r="A189" s="6" t="s">
        <v>64</v>
      </c>
      <c r="B189" s="6" t="s">
        <v>65</v>
      </c>
      <c r="C189" s="7" t="s">
        <v>66</v>
      </c>
      <c r="D189" s="8" t="s">
        <v>43</v>
      </c>
      <c r="E189" s="9" t="s">
        <v>67</v>
      </c>
      <c r="F189" s="4">
        <v>52144.91</v>
      </c>
      <c r="G189" s="5">
        <v>46112.999305555553</v>
      </c>
      <c r="H189" s="10" t="s">
        <v>10</v>
      </c>
      <c r="I189" s="10" t="s">
        <v>13</v>
      </c>
      <c r="J189" s="3" t="str">
        <f>HYPERLINK(Publicaciones[[#This Row],[Link]], "clic aquí")</f>
        <v>clic aquí</v>
      </c>
    </row>
    <row r="190" spans="1:10" ht="75" x14ac:dyDescent="0.25">
      <c r="A190" s="6" t="s">
        <v>773</v>
      </c>
      <c r="B190" s="6" t="s">
        <v>774</v>
      </c>
      <c r="C190" s="7" t="s">
        <v>775</v>
      </c>
      <c r="D190" s="8" t="s">
        <v>43</v>
      </c>
      <c r="E190" s="9" t="s">
        <v>776</v>
      </c>
      <c r="F190" s="4">
        <v>135950.41</v>
      </c>
      <c r="G190" s="5">
        <v>46123.999305555553</v>
      </c>
      <c r="H190" s="10" t="s">
        <v>10</v>
      </c>
      <c r="I190" s="10" t="s">
        <v>13</v>
      </c>
      <c r="J190" s="3" t="str">
        <f>HYPERLINK(Publicaciones[[#This Row],[Link]], "clic aquí")</f>
        <v>clic aquí</v>
      </c>
    </row>
    <row r="191" spans="1:10" ht="30" x14ac:dyDescent="0.25">
      <c r="A191" s="6" t="s">
        <v>68</v>
      </c>
      <c r="B191" s="6" t="s">
        <v>69</v>
      </c>
      <c r="C191" s="7" t="s">
        <v>70</v>
      </c>
      <c r="D191" s="8" t="s">
        <v>71</v>
      </c>
      <c r="E191" s="9" t="s">
        <v>72</v>
      </c>
      <c r="F191" s="4">
        <v>449419.81</v>
      </c>
      <c r="G191" s="5">
        <v>46129.583333333336</v>
      </c>
      <c r="H191" s="10" t="s">
        <v>10</v>
      </c>
      <c r="I191" s="10" t="s">
        <v>13</v>
      </c>
      <c r="J191" s="3" t="str">
        <f>HYPERLINK(Publicaciones[[#This Row],[Link]], "clic aquí")</f>
        <v>clic aquí</v>
      </c>
    </row>
    <row r="192" spans="1:10" x14ac:dyDescent="0.25">
      <c r="A192" s="6" t="s">
        <v>777</v>
      </c>
      <c r="B192" s="6" t="s">
        <v>778</v>
      </c>
      <c r="C192" s="7" t="s">
        <v>779</v>
      </c>
      <c r="D192" s="8" t="s">
        <v>86</v>
      </c>
      <c r="E192" s="9" t="s">
        <v>780</v>
      </c>
      <c r="F192" s="4">
        <v>0</v>
      </c>
      <c r="G192" s="5">
        <v>46127.999305555553</v>
      </c>
      <c r="H192" s="10" t="s">
        <v>27</v>
      </c>
      <c r="I192" s="10" t="s">
        <v>13</v>
      </c>
      <c r="J192" s="3" t="str">
        <f>HYPERLINK(Publicaciones[[#This Row],[Link]], "clic aquí")</f>
        <v>clic aquí</v>
      </c>
    </row>
    <row r="193" spans="1:10" x14ac:dyDescent="0.25">
      <c r="A193" s="6" t="s">
        <v>215</v>
      </c>
      <c r="B193" s="6" t="s">
        <v>216</v>
      </c>
      <c r="C193" s="7" t="s">
        <v>217</v>
      </c>
      <c r="D193" s="8" t="s">
        <v>218</v>
      </c>
      <c r="E193" s="9" t="s">
        <v>219</v>
      </c>
      <c r="F193" s="4">
        <v>69421.490000000005</v>
      </c>
      <c r="G193" s="5">
        <v>46125</v>
      </c>
      <c r="H193" s="10" t="s">
        <v>8</v>
      </c>
      <c r="I193" s="10" t="s">
        <v>13</v>
      </c>
      <c r="J193" s="3" t="str">
        <f>HYPERLINK(Publicaciones[[#This Row],[Link]], "clic aquí")</f>
        <v>clic aquí</v>
      </c>
    </row>
    <row r="194" spans="1:10" x14ac:dyDescent="0.25">
      <c r="A194" s="6" t="s">
        <v>87</v>
      </c>
      <c r="B194" s="6" t="s">
        <v>88</v>
      </c>
      <c r="C194" s="7" t="s">
        <v>89</v>
      </c>
      <c r="D194" s="8" t="s">
        <v>90</v>
      </c>
      <c r="E194" s="9" t="s">
        <v>91</v>
      </c>
      <c r="F194" s="4">
        <v>2283710.98</v>
      </c>
      <c r="G194" s="5">
        <v>46120.999305555553</v>
      </c>
      <c r="H194" s="10" t="s">
        <v>8</v>
      </c>
      <c r="I194" s="10" t="s">
        <v>13</v>
      </c>
      <c r="J194" s="3" t="str">
        <f>HYPERLINK(Publicaciones[[#This Row],[Link]], "clic aquí")</f>
        <v>clic aquí</v>
      </c>
    </row>
    <row r="195" spans="1:10" ht="30" x14ac:dyDescent="0.25">
      <c r="A195" s="6" t="s">
        <v>781</v>
      </c>
      <c r="B195" s="6" t="s">
        <v>782</v>
      </c>
      <c r="C195" s="7" t="s">
        <v>92</v>
      </c>
      <c r="D195" s="8" t="s">
        <v>783</v>
      </c>
      <c r="E195" s="9" t="s">
        <v>784</v>
      </c>
      <c r="F195" s="4">
        <v>1986</v>
      </c>
      <c r="G195" s="5">
        <v>46120.625</v>
      </c>
      <c r="H195" s="10" t="s">
        <v>27</v>
      </c>
      <c r="I195" s="10" t="s">
        <v>13</v>
      </c>
      <c r="J195" s="3" t="str">
        <f>HYPERLINK(Publicaciones[[#This Row],[Link]], "clic aquí")</f>
        <v>clic aquí</v>
      </c>
    </row>
    <row r="196" spans="1:10" ht="45" x14ac:dyDescent="0.25">
      <c r="A196" s="6" t="s">
        <v>127</v>
      </c>
      <c r="B196" s="6" t="s">
        <v>128</v>
      </c>
      <c r="C196" s="7" t="s">
        <v>52</v>
      </c>
      <c r="D196" s="8" t="s">
        <v>129</v>
      </c>
      <c r="E196" s="9" t="s">
        <v>130</v>
      </c>
      <c r="F196" s="4">
        <v>9499.59</v>
      </c>
      <c r="G196" s="5">
        <v>46118.999305555553</v>
      </c>
      <c r="H196" s="10" t="s">
        <v>10</v>
      </c>
      <c r="I196" s="10" t="s">
        <v>13</v>
      </c>
      <c r="J196" s="3" t="str">
        <f>HYPERLINK(Publicaciones[[#This Row],[Link]], "clic aquí")</f>
        <v>clic aquí</v>
      </c>
    </row>
    <row r="197" spans="1:10" x14ac:dyDescent="0.25">
      <c r="A197" s="6" t="s">
        <v>785</v>
      </c>
      <c r="B197" s="6" t="s">
        <v>786</v>
      </c>
      <c r="C197" s="7" t="s">
        <v>787</v>
      </c>
      <c r="D197" s="8" t="s">
        <v>788</v>
      </c>
      <c r="E197" s="9" t="s">
        <v>789</v>
      </c>
      <c r="F197" s="4">
        <v>73300</v>
      </c>
      <c r="G197" s="5">
        <v>46135.708333333336</v>
      </c>
      <c r="H197" s="10" t="s">
        <v>10</v>
      </c>
      <c r="I197" s="10" t="s">
        <v>13</v>
      </c>
      <c r="J197" s="3" t="str">
        <f>HYPERLINK(Publicaciones[[#This Row],[Link]], "clic aquí")</f>
        <v>clic aquí</v>
      </c>
    </row>
    <row r="198" spans="1:10" x14ac:dyDescent="0.25">
      <c r="A198" s="6" t="s">
        <v>790</v>
      </c>
      <c r="B198" s="6" t="s">
        <v>791</v>
      </c>
      <c r="C198" s="7" t="s">
        <v>792</v>
      </c>
      <c r="D198" s="8" t="s">
        <v>218</v>
      </c>
      <c r="E198" s="9" t="s">
        <v>793</v>
      </c>
      <c r="F198" s="4">
        <v>43050</v>
      </c>
      <c r="G198" s="5">
        <v>46136</v>
      </c>
      <c r="H198" s="10" t="s">
        <v>18</v>
      </c>
      <c r="I198" s="10" t="s">
        <v>13</v>
      </c>
      <c r="J198" s="3" t="str">
        <f>HYPERLINK(Publicaciones[[#This Row],[Link]], "clic aquí")</f>
        <v>clic aquí</v>
      </c>
    </row>
    <row r="199" spans="1:10" ht="75" x14ac:dyDescent="0.25">
      <c r="A199" s="6" t="s">
        <v>794</v>
      </c>
      <c r="B199" s="6" t="s">
        <v>795</v>
      </c>
      <c r="C199" s="7" t="s">
        <v>796</v>
      </c>
      <c r="D199" s="8" t="s">
        <v>797</v>
      </c>
      <c r="E199" s="9" t="s">
        <v>798</v>
      </c>
      <c r="F199" s="4">
        <v>38448.300000000003</v>
      </c>
      <c r="G199" s="5">
        <v>46133.999305555553</v>
      </c>
      <c r="H199" s="10" t="s">
        <v>21</v>
      </c>
      <c r="I199" s="10" t="s">
        <v>13</v>
      </c>
      <c r="J199" s="3" t="str">
        <f>HYPERLINK(Publicaciones[[#This Row],[Link]], "clic aquí")</f>
        <v>clic aquí</v>
      </c>
    </row>
    <row r="200" spans="1:10" ht="30" x14ac:dyDescent="0.25">
      <c r="A200" s="6" t="s">
        <v>799</v>
      </c>
      <c r="B200" s="6" t="s">
        <v>800</v>
      </c>
      <c r="C200" s="7" t="s">
        <v>801</v>
      </c>
      <c r="D200" s="8" t="s">
        <v>788</v>
      </c>
      <c r="E200" s="9" t="s">
        <v>802</v>
      </c>
      <c r="F200" s="4">
        <v>37190.080000000002</v>
      </c>
      <c r="G200" s="5">
        <v>46134.583333333336</v>
      </c>
      <c r="H200" s="10" t="s">
        <v>11</v>
      </c>
      <c r="I200" s="10" t="s">
        <v>13</v>
      </c>
      <c r="J200" s="3" t="str">
        <f>HYPERLINK(Publicaciones[[#This Row],[Link]], "clic aquí")</f>
        <v>clic aquí</v>
      </c>
    </row>
    <row r="201" spans="1:10" ht="90" x14ac:dyDescent="0.25">
      <c r="A201" s="6" t="s">
        <v>803</v>
      </c>
      <c r="B201" s="6" t="s">
        <v>804</v>
      </c>
      <c r="C201" s="7" t="s">
        <v>805</v>
      </c>
      <c r="D201" s="8" t="s">
        <v>806</v>
      </c>
      <c r="E201" s="9" t="s">
        <v>807</v>
      </c>
      <c r="F201" s="4">
        <v>39900</v>
      </c>
      <c r="G201" s="5">
        <v>46119.999305555553</v>
      </c>
      <c r="H201" s="10" t="s">
        <v>11</v>
      </c>
      <c r="I201" s="10" t="s">
        <v>13</v>
      </c>
      <c r="J201" s="3" t="str">
        <f>HYPERLINK(Publicaciones[[#This Row],[Link]], "clic aquí")</f>
        <v>clic aquí</v>
      </c>
    </row>
    <row r="202" spans="1:10" ht="45" x14ac:dyDescent="0.25">
      <c r="A202" s="6" t="s">
        <v>808</v>
      </c>
      <c r="B202" s="6" t="s">
        <v>809</v>
      </c>
      <c r="C202" s="7" t="s">
        <v>810</v>
      </c>
      <c r="D202" s="8" t="s">
        <v>811</v>
      </c>
      <c r="E202" s="9" t="s">
        <v>812</v>
      </c>
      <c r="F202" s="4">
        <v>45544</v>
      </c>
      <c r="G202" s="5">
        <v>46125.999305555553</v>
      </c>
      <c r="H202" s="10" t="s">
        <v>18</v>
      </c>
      <c r="I202" s="10" t="s">
        <v>13</v>
      </c>
      <c r="J202" s="3" t="str">
        <f>HYPERLINK(Publicaciones[[#This Row],[Link]], "clic aquí")</f>
        <v>clic aquí</v>
      </c>
    </row>
    <row r="203" spans="1:10" ht="30" x14ac:dyDescent="0.25">
      <c r="A203" s="6" t="s">
        <v>131</v>
      </c>
      <c r="B203" s="6" t="s">
        <v>132</v>
      </c>
      <c r="C203" s="7" t="s">
        <v>133</v>
      </c>
      <c r="D203" s="8" t="s">
        <v>38</v>
      </c>
      <c r="E203" s="9" t="s">
        <v>134</v>
      </c>
      <c r="F203" s="4">
        <v>33000</v>
      </c>
      <c r="G203" s="5">
        <v>46126.999305555553</v>
      </c>
      <c r="H203" s="10" t="s">
        <v>10</v>
      </c>
      <c r="I203" s="10" t="s">
        <v>13</v>
      </c>
      <c r="J203" s="3" t="str">
        <f>HYPERLINK(Publicaciones[[#This Row],[Link]], "clic aquí")</f>
        <v>clic aquí</v>
      </c>
    </row>
    <row r="204" spans="1:10" ht="45" x14ac:dyDescent="0.25">
      <c r="A204" s="6" t="s">
        <v>813</v>
      </c>
      <c r="B204" s="6" t="s">
        <v>814</v>
      </c>
      <c r="C204" s="7" t="s">
        <v>815</v>
      </c>
      <c r="D204" s="8" t="s">
        <v>26</v>
      </c>
      <c r="E204" s="9" t="s">
        <v>816</v>
      </c>
      <c r="F204" s="4">
        <v>140140</v>
      </c>
      <c r="G204" s="5">
        <v>46120.999305555553</v>
      </c>
      <c r="H204" s="10" t="s">
        <v>11</v>
      </c>
      <c r="I204" s="10" t="s">
        <v>13</v>
      </c>
      <c r="J204" s="3" t="str">
        <f>HYPERLINK(Publicaciones[[#This Row],[Link]], "clic aquí")</f>
        <v>clic aquí</v>
      </c>
    </row>
    <row r="205" spans="1:10" ht="60" x14ac:dyDescent="0.25">
      <c r="A205" s="6" t="s">
        <v>817</v>
      </c>
      <c r="B205" s="6" t="s">
        <v>818</v>
      </c>
      <c r="C205" s="7" t="s">
        <v>819</v>
      </c>
      <c r="D205" s="8" t="s">
        <v>820</v>
      </c>
      <c r="E205" s="9" t="s">
        <v>821</v>
      </c>
      <c r="F205" s="4">
        <v>133884.29999999999</v>
      </c>
      <c r="G205" s="5">
        <v>46125.999305555553</v>
      </c>
      <c r="H205" s="10" t="s">
        <v>11</v>
      </c>
      <c r="I205" s="10" t="s">
        <v>14</v>
      </c>
      <c r="J205" s="3" t="str">
        <f>HYPERLINK(Publicaciones[[#This Row],[Link]], "clic aquí")</f>
        <v>clic aquí</v>
      </c>
    </row>
    <row r="206" spans="1:10" ht="45" x14ac:dyDescent="0.25">
      <c r="A206" s="6" t="s">
        <v>135</v>
      </c>
      <c r="B206" s="6" t="s">
        <v>136</v>
      </c>
      <c r="C206" s="7" t="s">
        <v>137</v>
      </c>
      <c r="D206" s="8" t="s">
        <v>138</v>
      </c>
      <c r="E206" s="9" t="s">
        <v>139</v>
      </c>
      <c r="F206" s="4">
        <v>489471.46</v>
      </c>
      <c r="G206" s="5">
        <v>46118.999305555553</v>
      </c>
      <c r="H206" s="10" t="s">
        <v>10</v>
      </c>
      <c r="I206" s="10" t="s">
        <v>14</v>
      </c>
      <c r="J206" s="3" t="str">
        <f>HYPERLINK(Publicaciones[[#This Row],[Link]], "clic aquí")</f>
        <v>clic aquí</v>
      </c>
    </row>
    <row r="207" spans="1:10" ht="30" x14ac:dyDescent="0.25">
      <c r="A207" s="6" t="s">
        <v>822</v>
      </c>
      <c r="B207" s="6" t="s">
        <v>823</v>
      </c>
      <c r="C207" s="7" t="s">
        <v>214</v>
      </c>
      <c r="D207" s="8" t="s">
        <v>824</v>
      </c>
      <c r="E207" s="9" t="s">
        <v>825</v>
      </c>
      <c r="F207" s="4">
        <v>65355.91</v>
      </c>
      <c r="G207" s="5">
        <v>46127.875</v>
      </c>
      <c r="H207" s="10" t="s">
        <v>8</v>
      </c>
      <c r="I207" s="10" t="s">
        <v>14</v>
      </c>
      <c r="J207" s="3" t="str">
        <f>HYPERLINK(Publicaciones[[#This Row],[Link]], "clic aquí")</f>
        <v>clic aquí</v>
      </c>
    </row>
    <row r="208" spans="1:10" ht="30" x14ac:dyDescent="0.25">
      <c r="A208" s="6" t="s">
        <v>220</v>
      </c>
      <c r="B208" s="6" t="s">
        <v>221</v>
      </c>
      <c r="C208" s="7" t="s">
        <v>222</v>
      </c>
      <c r="D208" s="8" t="s">
        <v>94</v>
      </c>
      <c r="E208" s="9" t="s">
        <v>223</v>
      </c>
      <c r="F208" s="4">
        <v>65999.990000000005</v>
      </c>
      <c r="G208" s="5">
        <v>46113.999305555553</v>
      </c>
      <c r="H208" s="10" t="s">
        <v>8</v>
      </c>
      <c r="I208" s="10" t="s">
        <v>14</v>
      </c>
      <c r="J208" s="3" t="str">
        <f>HYPERLINK(Publicaciones[[#This Row],[Link]], "clic aquí")</f>
        <v>clic aquí</v>
      </c>
    </row>
    <row r="209" spans="1:10" ht="30" x14ac:dyDescent="0.25">
      <c r="A209" s="6" t="s">
        <v>295</v>
      </c>
      <c r="B209" s="6" t="s">
        <v>296</v>
      </c>
      <c r="C209" s="7" t="s">
        <v>297</v>
      </c>
      <c r="D209" s="8" t="s">
        <v>294</v>
      </c>
      <c r="E209" s="9" t="s">
        <v>298</v>
      </c>
      <c r="F209" s="4">
        <v>0</v>
      </c>
      <c r="G209" s="5">
        <v>46120.333333333336</v>
      </c>
      <c r="H209" s="10" t="s">
        <v>27</v>
      </c>
      <c r="I209" s="10" t="s">
        <v>14</v>
      </c>
      <c r="J209" s="3" t="str">
        <f>HYPERLINK(Publicaciones[[#This Row],[Link]], "clic aquí")</f>
        <v>clic aquí</v>
      </c>
    </row>
    <row r="210" spans="1:10" ht="60" x14ac:dyDescent="0.25">
      <c r="A210" s="6" t="s">
        <v>826</v>
      </c>
      <c r="B210" s="6" t="s">
        <v>827</v>
      </c>
      <c r="C210" s="7" t="s">
        <v>828</v>
      </c>
      <c r="D210" s="8" t="s">
        <v>79</v>
      </c>
      <c r="E210" s="9" t="s">
        <v>829</v>
      </c>
      <c r="F210" s="4">
        <v>49503.21</v>
      </c>
      <c r="G210" s="5">
        <v>46127.999305555553</v>
      </c>
      <c r="H210" s="10" t="s">
        <v>8</v>
      </c>
      <c r="I210" s="10" t="s">
        <v>14</v>
      </c>
      <c r="J210" s="3" t="str">
        <f>HYPERLINK(Publicaciones[[#This Row],[Link]], "clic aquí")</f>
        <v>clic aquí</v>
      </c>
    </row>
    <row r="211" spans="1:10" ht="60" x14ac:dyDescent="0.25">
      <c r="A211" s="6" t="s">
        <v>830</v>
      </c>
      <c r="B211" s="6" t="s">
        <v>831</v>
      </c>
      <c r="C211" s="7" t="s">
        <v>832</v>
      </c>
      <c r="D211" s="8" t="s">
        <v>224</v>
      </c>
      <c r="E211" s="9" t="s">
        <v>833</v>
      </c>
      <c r="F211" s="4">
        <v>228000</v>
      </c>
      <c r="G211" s="5">
        <v>46156.999305555553</v>
      </c>
      <c r="H211" s="10" t="s">
        <v>11</v>
      </c>
      <c r="I211" s="10" t="s">
        <v>14</v>
      </c>
      <c r="J211" s="3" t="str">
        <f>HYPERLINK(Publicaciones[[#This Row],[Link]], "clic aquí")</f>
        <v>clic aquí</v>
      </c>
    </row>
    <row r="212" spans="1:10" ht="45" x14ac:dyDescent="0.25">
      <c r="A212" s="6" t="s">
        <v>140</v>
      </c>
      <c r="B212" s="6" t="s">
        <v>141</v>
      </c>
      <c r="C212" s="7" t="s">
        <v>142</v>
      </c>
      <c r="D212" s="8" t="s">
        <v>99</v>
      </c>
      <c r="E212" s="9" t="s">
        <v>143</v>
      </c>
      <c r="F212" s="4">
        <v>28310.86</v>
      </c>
      <c r="G212" s="5">
        <v>46119.999305555553</v>
      </c>
      <c r="H212" s="10" t="s">
        <v>10</v>
      </c>
      <c r="I212" s="10" t="s">
        <v>14</v>
      </c>
      <c r="J212" s="3" t="str">
        <f>HYPERLINK(Publicaciones[[#This Row],[Link]], "clic aquí")</f>
        <v>clic aquí</v>
      </c>
    </row>
    <row r="213" spans="1:10" ht="45" x14ac:dyDescent="0.25">
      <c r="A213" s="6" t="s">
        <v>834</v>
      </c>
      <c r="B213" s="6" t="s">
        <v>835</v>
      </c>
      <c r="C213" s="7" t="s">
        <v>836</v>
      </c>
      <c r="D213" s="8" t="s">
        <v>837</v>
      </c>
      <c r="E213" s="9" t="s">
        <v>838</v>
      </c>
      <c r="F213" s="4">
        <v>45000</v>
      </c>
      <c r="G213" s="5">
        <v>46119.999305555553</v>
      </c>
      <c r="H213" s="10" t="s">
        <v>8</v>
      </c>
      <c r="I213" s="10" t="s">
        <v>14</v>
      </c>
      <c r="J213" s="3" t="str">
        <f>HYPERLINK(Publicaciones[[#This Row],[Link]], "clic aquí")</f>
        <v>clic aquí</v>
      </c>
    </row>
    <row r="214" spans="1:10" x14ac:dyDescent="0.25">
      <c r="A214" s="6" t="s">
        <v>839</v>
      </c>
      <c r="B214" s="6" t="s">
        <v>840</v>
      </c>
      <c r="C214" s="7" t="s">
        <v>841</v>
      </c>
      <c r="D214" s="8" t="s">
        <v>842</v>
      </c>
      <c r="E214" s="9" t="s">
        <v>843</v>
      </c>
      <c r="F214" s="4">
        <v>83000</v>
      </c>
      <c r="G214" s="5">
        <v>46119.583333333336</v>
      </c>
      <c r="H214" s="10" t="s">
        <v>11</v>
      </c>
      <c r="I214" s="10" t="s">
        <v>14</v>
      </c>
      <c r="J214" s="3" t="str">
        <f>HYPERLINK(Publicaciones[[#This Row],[Link]], "clic aquí")</f>
        <v>clic aquí</v>
      </c>
    </row>
    <row r="215" spans="1:10" x14ac:dyDescent="0.25">
      <c r="A215" s="6" t="s">
        <v>844</v>
      </c>
      <c r="B215" s="6" t="s">
        <v>845</v>
      </c>
      <c r="C215" s="7" t="s">
        <v>846</v>
      </c>
      <c r="D215" s="8" t="s">
        <v>93</v>
      </c>
      <c r="E215" s="9" t="s">
        <v>847</v>
      </c>
      <c r="F215" s="4">
        <v>34000</v>
      </c>
      <c r="G215" s="5">
        <v>46125.999305555553</v>
      </c>
      <c r="H215" s="10" t="s">
        <v>11</v>
      </c>
      <c r="I215" s="10" t="s">
        <v>14</v>
      </c>
      <c r="J215" s="3" t="str">
        <f>HYPERLINK(Publicaciones[[#This Row],[Link]], "clic aquí")</f>
        <v>clic aquí</v>
      </c>
    </row>
    <row r="216" spans="1:10" ht="30" x14ac:dyDescent="0.25">
      <c r="A216" s="6" t="s">
        <v>848</v>
      </c>
      <c r="B216" s="6" t="s">
        <v>849</v>
      </c>
      <c r="C216" s="7" t="s">
        <v>721</v>
      </c>
      <c r="D216" s="8" t="s">
        <v>850</v>
      </c>
      <c r="E216" s="9" t="s">
        <v>851</v>
      </c>
      <c r="F216" s="4">
        <v>900</v>
      </c>
      <c r="G216" s="5">
        <v>46141.999305555553</v>
      </c>
      <c r="H216" s="10" t="s">
        <v>18</v>
      </c>
      <c r="I216" s="10" t="s">
        <v>14</v>
      </c>
      <c r="J216" s="3" t="str">
        <f>HYPERLINK(Publicaciones[[#This Row],[Link]], "clic aquí")</f>
        <v>clic aquí</v>
      </c>
    </row>
    <row r="217" spans="1:10" x14ac:dyDescent="0.25">
      <c r="A217" s="6" t="s">
        <v>95</v>
      </c>
      <c r="B217" s="6" t="s">
        <v>96</v>
      </c>
      <c r="C217" s="7" t="s">
        <v>97</v>
      </c>
      <c r="D217" s="8" t="s">
        <v>44</v>
      </c>
      <c r="E217" s="9" t="s">
        <v>98</v>
      </c>
      <c r="F217" s="4">
        <v>9600</v>
      </c>
      <c r="G217" s="5">
        <v>46132.999305555553</v>
      </c>
      <c r="H217" s="10" t="s">
        <v>18</v>
      </c>
      <c r="I217" s="10" t="s">
        <v>14</v>
      </c>
      <c r="J217" s="3" t="str">
        <f>HYPERLINK(Publicaciones[[#This Row],[Link]], "clic aquí")</f>
        <v>clic aquí</v>
      </c>
    </row>
    <row r="218" spans="1:10" ht="90" x14ac:dyDescent="0.25">
      <c r="A218" s="6" t="s">
        <v>100</v>
      </c>
      <c r="B218" s="6" t="s">
        <v>101</v>
      </c>
      <c r="C218" s="7" t="s">
        <v>102</v>
      </c>
      <c r="D218" s="8" t="s">
        <v>28</v>
      </c>
      <c r="E218" s="9" t="s">
        <v>103</v>
      </c>
      <c r="F218" s="4">
        <v>58494.559999999998</v>
      </c>
      <c r="G218" s="5">
        <v>46142.999305555553</v>
      </c>
      <c r="H218" s="10" t="s">
        <v>18</v>
      </c>
      <c r="I218" s="10" t="s">
        <v>14</v>
      </c>
      <c r="J218" s="3" t="str">
        <f>HYPERLINK(Publicaciones[[#This Row],[Link]], "clic aquí")</f>
        <v>clic aquí</v>
      </c>
    </row>
    <row r="219" spans="1:10" ht="30" x14ac:dyDescent="0.25">
      <c r="A219" s="6" t="s">
        <v>852</v>
      </c>
      <c r="B219" s="6" t="s">
        <v>853</v>
      </c>
      <c r="C219" s="7" t="s">
        <v>854</v>
      </c>
      <c r="D219" s="8" t="s">
        <v>144</v>
      </c>
      <c r="E219" s="9" t="s">
        <v>855</v>
      </c>
      <c r="F219" s="4">
        <v>17150.32</v>
      </c>
      <c r="G219" s="5">
        <v>46134.541666666664</v>
      </c>
      <c r="H219" s="10" t="s">
        <v>10</v>
      </c>
      <c r="I219" s="10" t="s">
        <v>14</v>
      </c>
      <c r="J219" s="3" t="str">
        <f>HYPERLINK(Publicaciones[[#This Row],[Link]], "clic aquí")</f>
        <v>clic aquí</v>
      </c>
    </row>
    <row r="220" spans="1:10" ht="45" x14ac:dyDescent="0.25">
      <c r="A220" s="6" t="s">
        <v>299</v>
      </c>
      <c r="B220" s="6" t="s">
        <v>300</v>
      </c>
      <c r="C220" s="7" t="s">
        <v>301</v>
      </c>
      <c r="D220" s="8" t="s">
        <v>24</v>
      </c>
      <c r="E220" s="9" t="s">
        <v>302</v>
      </c>
      <c r="F220" s="4">
        <v>29133</v>
      </c>
      <c r="G220" s="5">
        <v>46111.999305555553</v>
      </c>
      <c r="H220" s="10" t="s">
        <v>11</v>
      </c>
      <c r="I220" s="10" t="s">
        <v>14</v>
      </c>
      <c r="J220" s="3" t="str">
        <f>HYPERLINK(Publicaciones[[#This Row],[Link]], "clic aquí")</f>
        <v>clic aquí</v>
      </c>
    </row>
    <row r="221" spans="1:10" x14ac:dyDescent="0.25">
      <c r="A221" s="6" t="s">
        <v>856</v>
      </c>
      <c r="B221" s="6" t="s">
        <v>857</v>
      </c>
      <c r="C221" s="7" t="s">
        <v>858</v>
      </c>
      <c r="D221" s="8" t="s">
        <v>24</v>
      </c>
      <c r="E221" s="9" t="s">
        <v>859</v>
      </c>
      <c r="F221" s="4">
        <v>29892</v>
      </c>
      <c r="G221" s="5">
        <v>46127.999305555553</v>
      </c>
      <c r="H221" s="10" t="s">
        <v>10</v>
      </c>
      <c r="I221" s="10" t="s">
        <v>14</v>
      </c>
      <c r="J221" s="3" t="str">
        <f>HYPERLINK(Publicaciones[[#This Row],[Link]], "clic aquí")</f>
        <v>clic aquí</v>
      </c>
    </row>
    <row r="222" spans="1:10" ht="45" x14ac:dyDescent="0.25">
      <c r="A222" s="6" t="s">
        <v>860</v>
      </c>
      <c r="B222" s="6" t="s">
        <v>861</v>
      </c>
      <c r="C222" s="7" t="s">
        <v>862</v>
      </c>
      <c r="D222" s="8" t="s">
        <v>24</v>
      </c>
      <c r="E222" s="9" t="s">
        <v>863</v>
      </c>
      <c r="F222" s="4">
        <v>5760</v>
      </c>
      <c r="G222" s="5">
        <v>46127.999305555553</v>
      </c>
      <c r="H222" s="10" t="s">
        <v>10</v>
      </c>
      <c r="I222" s="10" t="s">
        <v>14</v>
      </c>
      <c r="J222" s="3" t="str">
        <f>HYPERLINK(Publicaciones[[#This Row],[Link]], "clic aquí")</f>
        <v>clic aquí</v>
      </c>
    </row>
    <row r="223" spans="1:10" ht="30" x14ac:dyDescent="0.25">
      <c r="A223" s="6" t="s">
        <v>303</v>
      </c>
      <c r="B223" s="6" t="s">
        <v>304</v>
      </c>
      <c r="C223" s="7" t="s">
        <v>305</v>
      </c>
      <c r="D223" s="8" t="s">
        <v>306</v>
      </c>
      <c r="E223" s="9" t="s">
        <v>307</v>
      </c>
      <c r="F223" s="4">
        <v>17400</v>
      </c>
      <c r="G223" s="5">
        <v>46121.999305555553</v>
      </c>
      <c r="H223" s="10" t="s">
        <v>11</v>
      </c>
      <c r="I223" s="10" t="s">
        <v>14</v>
      </c>
      <c r="J223" s="3" t="str">
        <f>HYPERLINK(Publicaciones[[#This Row],[Link]], "clic aquí")</f>
        <v>clic aquí</v>
      </c>
    </row>
    <row r="224" spans="1:10" x14ac:dyDescent="0.25">
      <c r="A224" s="6" t="s">
        <v>864</v>
      </c>
      <c r="B224" s="6" t="s">
        <v>865</v>
      </c>
      <c r="C224" s="7" t="s">
        <v>866</v>
      </c>
      <c r="D224" s="8" t="s">
        <v>867</v>
      </c>
      <c r="E224" s="9" t="s">
        <v>868</v>
      </c>
      <c r="F224" s="4">
        <v>7796.25</v>
      </c>
      <c r="G224" s="5">
        <v>46127.999305555553</v>
      </c>
      <c r="H224" s="10" t="s">
        <v>10</v>
      </c>
      <c r="I224" s="10" t="s">
        <v>14</v>
      </c>
      <c r="J224" s="3" t="str">
        <f>HYPERLINK(Publicaciones[[#This Row],[Link]], "clic aquí")</f>
        <v>clic aquí</v>
      </c>
    </row>
    <row r="225" spans="1:10" x14ac:dyDescent="0.25">
      <c r="A225" s="6" t="s">
        <v>869</v>
      </c>
      <c r="B225" s="6" t="s">
        <v>870</v>
      </c>
      <c r="C225" s="7" t="s">
        <v>871</v>
      </c>
      <c r="D225" s="8" t="s">
        <v>867</v>
      </c>
      <c r="E225" s="9" t="s">
        <v>872</v>
      </c>
      <c r="F225" s="4">
        <v>2228.4</v>
      </c>
      <c r="G225" s="5">
        <v>46125.999305555553</v>
      </c>
      <c r="H225" s="10" t="s">
        <v>11</v>
      </c>
      <c r="I225" s="10" t="s">
        <v>14</v>
      </c>
      <c r="J225" s="3" t="str">
        <f>HYPERLINK(Publicaciones[[#This Row],[Link]], "clic aquí")</f>
        <v>clic aquí</v>
      </c>
    </row>
    <row r="226" spans="1:10" ht="30" x14ac:dyDescent="0.25">
      <c r="A226" s="6" t="s">
        <v>873</v>
      </c>
      <c r="B226" s="6" t="s">
        <v>874</v>
      </c>
      <c r="C226" s="7" t="s">
        <v>875</v>
      </c>
      <c r="D226" s="8" t="s">
        <v>29</v>
      </c>
      <c r="E226" s="9" t="s">
        <v>876</v>
      </c>
      <c r="F226" s="4">
        <v>252648.9</v>
      </c>
      <c r="G226" s="5">
        <v>46125.999305555553</v>
      </c>
      <c r="H226" s="10" t="s">
        <v>8</v>
      </c>
      <c r="I226" s="10" t="s">
        <v>14</v>
      </c>
      <c r="J226" s="3" t="str">
        <f>HYPERLINK(Publicaciones[[#This Row],[Link]], "clic aquí")</f>
        <v>clic aquí</v>
      </c>
    </row>
    <row r="227" spans="1:10" x14ac:dyDescent="0.25">
      <c r="A227" s="6" t="s">
        <v>877</v>
      </c>
      <c r="B227" s="6" t="s">
        <v>878</v>
      </c>
      <c r="C227" s="7" t="s">
        <v>879</v>
      </c>
      <c r="D227" s="8" t="s">
        <v>29</v>
      </c>
      <c r="E227" s="9" t="s">
        <v>880</v>
      </c>
      <c r="F227" s="4">
        <v>49586.78</v>
      </c>
      <c r="G227" s="5">
        <v>46127.999305555553</v>
      </c>
      <c r="H227" s="10" t="s">
        <v>8</v>
      </c>
      <c r="I227" s="10" t="s">
        <v>14</v>
      </c>
      <c r="J227" s="3" t="str">
        <f>HYPERLINK(Publicaciones[[#This Row],[Link]], "clic aquí")</f>
        <v>clic aquí</v>
      </c>
    </row>
    <row r="228" spans="1:10" x14ac:dyDescent="0.25">
      <c r="A228" s="6" t="s">
        <v>881</v>
      </c>
      <c r="B228" s="6" t="s">
        <v>882</v>
      </c>
      <c r="C228" s="7" t="s">
        <v>883</v>
      </c>
      <c r="D228" s="8" t="s">
        <v>29</v>
      </c>
      <c r="E228" s="9" t="s">
        <v>884</v>
      </c>
      <c r="F228" s="4">
        <v>40495.870000000003</v>
      </c>
      <c r="G228" s="5">
        <v>46127.999305555553</v>
      </c>
      <c r="H228" s="10" t="s">
        <v>8</v>
      </c>
      <c r="I228" s="10" t="s">
        <v>14</v>
      </c>
      <c r="J228" s="3" t="str">
        <f>HYPERLINK(Publicaciones[[#This Row],[Link]], "clic aquí")</f>
        <v>clic aquí</v>
      </c>
    </row>
    <row r="229" spans="1:10" ht="30" x14ac:dyDescent="0.25">
      <c r="A229" s="6" t="s">
        <v>885</v>
      </c>
      <c r="B229" s="6" t="s">
        <v>886</v>
      </c>
      <c r="C229" s="7" t="s">
        <v>887</v>
      </c>
      <c r="D229" s="8" t="s">
        <v>29</v>
      </c>
      <c r="E229" s="9" t="s">
        <v>888</v>
      </c>
      <c r="F229" s="4">
        <v>45000</v>
      </c>
      <c r="G229" s="5">
        <v>46127.999305555553</v>
      </c>
      <c r="H229" s="10" t="s">
        <v>11</v>
      </c>
      <c r="I229" s="10" t="s">
        <v>14</v>
      </c>
      <c r="J229" s="3" t="str">
        <f>HYPERLINK(Publicaciones[[#This Row],[Link]], "clic aquí")</f>
        <v>clic aquí</v>
      </c>
    </row>
    <row r="230" spans="1:10" ht="60" x14ac:dyDescent="0.25">
      <c r="A230" s="6" t="s">
        <v>889</v>
      </c>
      <c r="B230" s="6" t="s">
        <v>890</v>
      </c>
      <c r="C230" s="7" t="s">
        <v>891</v>
      </c>
      <c r="D230" s="8" t="s">
        <v>26</v>
      </c>
      <c r="E230" s="9" t="s">
        <v>892</v>
      </c>
      <c r="F230" s="4">
        <v>27141.94</v>
      </c>
      <c r="G230" s="5">
        <v>46125.999305555553</v>
      </c>
      <c r="H230" s="10" t="s">
        <v>10</v>
      </c>
      <c r="I230" s="10" t="s">
        <v>14</v>
      </c>
      <c r="J230" s="3" t="str">
        <f>HYPERLINK(Publicaciones[[#This Row],[Link]], "clic aquí")</f>
        <v>clic aquí</v>
      </c>
    </row>
    <row r="231" spans="1:10" x14ac:dyDescent="0.25">
      <c r="A231" s="6" t="s">
        <v>893</v>
      </c>
      <c r="B231" s="6" t="s">
        <v>894</v>
      </c>
      <c r="C231" s="7" t="s">
        <v>895</v>
      </c>
      <c r="D231" s="8" t="s">
        <v>29</v>
      </c>
      <c r="E231" s="9" t="s">
        <v>896</v>
      </c>
      <c r="F231" s="4">
        <v>314049.58</v>
      </c>
      <c r="G231" s="5">
        <v>46128.999305555553</v>
      </c>
      <c r="H231" s="10" t="s">
        <v>8</v>
      </c>
      <c r="I231" s="10" t="s">
        <v>14</v>
      </c>
      <c r="J231" s="3" t="str">
        <f>HYPERLINK(Publicaciones[[#This Row],[Link]], "clic aquí")</f>
        <v>clic aquí</v>
      </c>
    </row>
    <row r="232" spans="1:10" ht="30" x14ac:dyDescent="0.25">
      <c r="A232" s="6" t="s">
        <v>897</v>
      </c>
      <c r="B232" s="6" t="s">
        <v>898</v>
      </c>
      <c r="C232" s="7" t="s">
        <v>899</v>
      </c>
      <c r="D232" s="8" t="s">
        <v>900</v>
      </c>
      <c r="E232" s="9" t="s">
        <v>901</v>
      </c>
      <c r="F232" s="4">
        <v>95024.79</v>
      </c>
      <c r="G232" s="5">
        <v>46119.999305555553</v>
      </c>
      <c r="H232" s="10" t="s">
        <v>10</v>
      </c>
      <c r="I232" s="10" t="s">
        <v>15</v>
      </c>
      <c r="J232" s="3" t="str">
        <f>HYPERLINK(Publicaciones[[#This Row],[Link]], "clic aquí")</f>
        <v>clic aquí</v>
      </c>
    </row>
    <row r="233" spans="1:10" ht="30" x14ac:dyDescent="0.25">
      <c r="A233" s="6" t="s">
        <v>145</v>
      </c>
      <c r="B233" s="6" t="s">
        <v>146</v>
      </c>
      <c r="C233" s="7" t="s">
        <v>147</v>
      </c>
      <c r="D233" s="8" t="s">
        <v>30</v>
      </c>
      <c r="E233" s="9" t="s">
        <v>148</v>
      </c>
      <c r="F233" s="4">
        <v>672000</v>
      </c>
      <c r="G233" s="5">
        <v>46132.583333333336</v>
      </c>
      <c r="H233" s="10" t="s">
        <v>10</v>
      </c>
      <c r="I233" s="10" t="s">
        <v>15</v>
      </c>
      <c r="J233" s="3" t="str">
        <f>HYPERLINK(Publicaciones[[#This Row],[Link]], "clic aquí")</f>
        <v>clic aquí</v>
      </c>
    </row>
    <row r="234" spans="1:10" ht="60" x14ac:dyDescent="0.25">
      <c r="A234" s="6" t="s">
        <v>902</v>
      </c>
      <c r="B234" s="6" t="s">
        <v>903</v>
      </c>
      <c r="C234" s="7" t="s">
        <v>904</v>
      </c>
      <c r="D234" s="8" t="s">
        <v>316</v>
      </c>
      <c r="E234" s="9" t="s">
        <v>905</v>
      </c>
      <c r="F234" s="4">
        <v>33000</v>
      </c>
      <c r="G234" s="5">
        <v>46125.999305555553</v>
      </c>
      <c r="H234" s="10" t="s">
        <v>10</v>
      </c>
      <c r="I234" s="10" t="s">
        <v>15</v>
      </c>
      <c r="J234" s="3" t="str">
        <f>HYPERLINK(Publicaciones[[#This Row],[Link]], "clic aquí")</f>
        <v>clic aquí</v>
      </c>
    </row>
    <row r="235" spans="1:10" ht="30" x14ac:dyDescent="0.25">
      <c r="A235" s="6" t="s">
        <v>308</v>
      </c>
      <c r="B235" s="6" t="s">
        <v>309</v>
      </c>
      <c r="C235" s="7" t="s">
        <v>126</v>
      </c>
      <c r="D235" s="8" t="s">
        <v>310</v>
      </c>
      <c r="E235" s="9" t="s">
        <v>311</v>
      </c>
      <c r="F235" s="4">
        <v>484615.38</v>
      </c>
      <c r="G235" s="5">
        <v>46127.999305555553</v>
      </c>
      <c r="H235" s="10" t="s">
        <v>19</v>
      </c>
      <c r="I235" s="10" t="s">
        <v>15</v>
      </c>
      <c r="J235" s="3" t="str">
        <f>HYPERLINK(Publicaciones[[#This Row],[Link]], "clic aquí")</f>
        <v>clic aquí</v>
      </c>
    </row>
    <row r="236" spans="1:10" x14ac:dyDescent="0.25">
      <c r="A236" s="6" t="s">
        <v>149</v>
      </c>
      <c r="B236" s="6" t="s">
        <v>150</v>
      </c>
      <c r="C236" s="7" t="s">
        <v>151</v>
      </c>
      <c r="D236" s="8" t="s">
        <v>152</v>
      </c>
      <c r="E236" s="9" t="s">
        <v>153</v>
      </c>
      <c r="F236" s="4">
        <v>98000</v>
      </c>
      <c r="G236" s="5">
        <v>46125.583333333336</v>
      </c>
      <c r="H236" s="10" t="s">
        <v>10</v>
      </c>
      <c r="I236" s="10" t="s">
        <v>15</v>
      </c>
      <c r="J236" s="3" t="str">
        <f>HYPERLINK(Publicaciones[[#This Row],[Link]], "clic aquí")</f>
        <v>clic aquí</v>
      </c>
    </row>
    <row r="237" spans="1:10" x14ac:dyDescent="0.25">
      <c r="A237" s="6" t="s">
        <v>906</v>
      </c>
      <c r="B237" s="6" t="s">
        <v>907</v>
      </c>
      <c r="C237" s="7" t="s">
        <v>908</v>
      </c>
      <c r="D237" s="8" t="s">
        <v>909</v>
      </c>
      <c r="E237" s="9" t="s">
        <v>910</v>
      </c>
      <c r="F237" s="4">
        <v>3000</v>
      </c>
      <c r="G237" s="5">
        <v>46125.999305555553</v>
      </c>
      <c r="H237" s="10" t="s">
        <v>18</v>
      </c>
      <c r="I237" s="10" t="s">
        <v>15</v>
      </c>
      <c r="J237" s="3" t="str">
        <f>HYPERLINK(Publicaciones[[#This Row],[Link]], "clic aquí")</f>
        <v>clic aquí</v>
      </c>
    </row>
    <row r="238" spans="1:10" ht="75" x14ac:dyDescent="0.25">
      <c r="A238" s="6" t="s">
        <v>312</v>
      </c>
      <c r="B238" s="6" t="s">
        <v>313</v>
      </c>
      <c r="C238" s="7" t="s">
        <v>314</v>
      </c>
      <c r="D238" s="8" t="s">
        <v>45</v>
      </c>
      <c r="E238" s="9" t="s">
        <v>315</v>
      </c>
      <c r="F238" s="4">
        <v>23500</v>
      </c>
      <c r="G238" s="5">
        <v>46111.999305555553</v>
      </c>
      <c r="H238" s="10" t="s">
        <v>11</v>
      </c>
      <c r="I238" s="10" t="s">
        <v>15</v>
      </c>
      <c r="J238" s="3" t="str">
        <f>HYPERLINK(Publicaciones[[#This Row],[Link]], "clic aquí")</f>
        <v>clic aquí</v>
      </c>
    </row>
    <row r="239" spans="1:10" ht="30" x14ac:dyDescent="0.25">
      <c r="A239" s="6" t="s">
        <v>911</v>
      </c>
      <c r="B239" s="6" t="s">
        <v>912</v>
      </c>
      <c r="C239" s="7" t="s">
        <v>913</v>
      </c>
      <c r="D239" s="8" t="s">
        <v>914</v>
      </c>
      <c r="E239" s="9" t="s">
        <v>915</v>
      </c>
      <c r="F239" s="4">
        <v>983518.49</v>
      </c>
      <c r="G239" s="5">
        <v>46132.416666666664</v>
      </c>
      <c r="H239" s="10" t="s">
        <v>8</v>
      </c>
      <c r="I239" s="10" t="s">
        <v>15</v>
      </c>
      <c r="J239" s="3" t="str">
        <f>HYPERLINK(Publicaciones[[#This Row],[Link]], "clic aquí")</f>
        <v>clic aquí</v>
      </c>
    </row>
    <row r="240" spans="1:10" ht="30" x14ac:dyDescent="0.25">
      <c r="A240" s="6" t="s">
        <v>916</v>
      </c>
      <c r="B240" s="6" t="s">
        <v>917</v>
      </c>
      <c r="C240" s="7" t="s">
        <v>918</v>
      </c>
      <c r="D240" s="8" t="s">
        <v>919</v>
      </c>
      <c r="E240" s="9" t="s">
        <v>920</v>
      </c>
      <c r="F240" s="4">
        <v>66115.7</v>
      </c>
      <c r="G240" s="5">
        <v>46125.999305555553</v>
      </c>
      <c r="H240" s="10" t="s">
        <v>8</v>
      </c>
      <c r="I240" s="10" t="s">
        <v>15</v>
      </c>
      <c r="J240" s="3" t="str">
        <f>HYPERLINK(Publicaciones[[#This Row],[Link]], "clic aquí")</f>
        <v>clic aquí</v>
      </c>
    </row>
    <row r="241" spans="1:10" ht="60" x14ac:dyDescent="0.25">
      <c r="A241" s="6" t="s">
        <v>921</v>
      </c>
      <c r="B241" s="6" t="s">
        <v>922</v>
      </c>
      <c r="C241" s="7" t="s">
        <v>923</v>
      </c>
      <c r="D241" s="8" t="s">
        <v>924</v>
      </c>
      <c r="E241" s="9" t="s">
        <v>925</v>
      </c>
      <c r="F241" s="4">
        <v>144364.32999999999</v>
      </c>
      <c r="G241" s="5">
        <v>46122.999305555553</v>
      </c>
      <c r="H241" s="10" t="s">
        <v>10</v>
      </c>
      <c r="I241" s="10" t="s">
        <v>15</v>
      </c>
      <c r="J241" s="3" t="str">
        <f>HYPERLINK(Publicaciones[[#This Row],[Link]], "clic aquí")</f>
        <v>clic aquí</v>
      </c>
    </row>
    <row r="242" spans="1:10" ht="30" x14ac:dyDescent="0.25">
      <c r="A242" s="6" t="s">
        <v>926</v>
      </c>
      <c r="B242" s="6" t="s">
        <v>927</v>
      </c>
      <c r="C242" s="7" t="s">
        <v>49</v>
      </c>
      <c r="D242" s="8" t="s">
        <v>928</v>
      </c>
      <c r="E242" s="9" t="s">
        <v>929</v>
      </c>
      <c r="F242" s="4">
        <v>82352.12</v>
      </c>
      <c r="G242" s="5">
        <v>46139.999305555553</v>
      </c>
      <c r="H242" s="10" t="s">
        <v>8</v>
      </c>
      <c r="I242" s="10" t="s">
        <v>15</v>
      </c>
      <c r="J242" s="3" t="str">
        <f>HYPERLINK(Publicaciones[[#This Row],[Link]], "clic aquí")</f>
        <v>clic aquí</v>
      </c>
    </row>
    <row r="243" spans="1:10" ht="30" x14ac:dyDescent="0.25">
      <c r="A243" s="6" t="s">
        <v>930</v>
      </c>
      <c r="B243" s="6" t="s">
        <v>931</v>
      </c>
      <c r="C243" s="7" t="s">
        <v>932</v>
      </c>
      <c r="D243" s="8" t="s">
        <v>933</v>
      </c>
      <c r="E243" s="9" t="s">
        <v>934</v>
      </c>
      <c r="F243" s="4">
        <v>298575</v>
      </c>
      <c r="G243" s="5">
        <v>46139.5</v>
      </c>
      <c r="H243" s="10" t="s">
        <v>8</v>
      </c>
      <c r="I243" s="10" t="s">
        <v>15</v>
      </c>
      <c r="J243" s="3" t="str">
        <f>HYPERLINK(Publicaciones[[#This Row],[Link]], "clic aquí")</f>
        <v>clic aquí</v>
      </c>
    </row>
    <row r="244" spans="1:10" ht="75" x14ac:dyDescent="0.25">
      <c r="A244" s="6" t="s">
        <v>154</v>
      </c>
      <c r="B244" s="6" t="s">
        <v>155</v>
      </c>
      <c r="C244" s="7" t="s">
        <v>156</v>
      </c>
      <c r="D244" s="8" t="s">
        <v>46</v>
      </c>
      <c r="E244" s="9" t="s">
        <v>157</v>
      </c>
      <c r="F244" s="4">
        <v>536427.31999999995</v>
      </c>
      <c r="G244" s="5">
        <v>46119.583333333336</v>
      </c>
      <c r="H244" s="10" t="s">
        <v>10</v>
      </c>
      <c r="I244" s="10" t="s">
        <v>15</v>
      </c>
      <c r="J244" s="3" t="str">
        <f>HYPERLINK(Publicaciones[[#This Row],[Link]], "clic aquí")</f>
        <v>clic aquí</v>
      </c>
    </row>
    <row r="245" spans="1:10" ht="45" x14ac:dyDescent="0.25">
      <c r="A245" s="6" t="s">
        <v>53</v>
      </c>
      <c r="B245" s="6" t="s">
        <v>54</v>
      </c>
      <c r="C245" s="7" t="s">
        <v>55</v>
      </c>
      <c r="D245" s="8" t="s">
        <v>50</v>
      </c>
      <c r="E245" s="9" t="s">
        <v>56</v>
      </c>
      <c r="F245" s="4">
        <v>3239669.42</v>
      </c>
      <c r="G245" s="5">
        <v>46120.5</v>
      </c>
      <c r="H245" s="10" t="s">
        <v>11</v>
      </c>
      <c r="I245" s="10" t="s">
        <v>15</v>
      </c>
      <c r="J245" s="3" t="str">
        <f>HYPERLINK(Publicaciones[[#This Row],[Link]], "clic aquí")</f>
        <v>clic aquí</v>
      </c>
    </row>
    <row r="246" spans="1:10" x14ac:dyDescent="0.25">
      <c r="A246" s="6" t="s">
        <v>158</v>
      </c>
      <c r="B246" s="6" t="s">
        <v>159</v>
      </c>
      <c r="C246" s="7" t="s">
        <v>160</v>
      </c>
      <c r="D246" s="8" t="s">
        <v>50</v>
      </c>
      <c r="E246" s="9" t="s">
        <v>161</v>
      </c>
      <c r="F246" s="4">
        <v>120000</v>
      </c>
      <c r="G246" s="5">
        <v>46128.5</v>
      </c>
      <c r="H246" s="10" t="s">
        <v>10</v>
      </c>
      <c r="I246" s="10" t="s">
        <v>15</v>
      </c>
      <c r="J246" s="3" t="str">
        <f>HYPERLINK(Publicaciones[[#This Row],[Link]], "clic aquí")</f>
        <v>clic aquí</v>
      </c>
    </row>
    <row r="247" spans="1:10" ht="30" x14ac:dyDescent="0.25">
      <c r="A247" s="6" t="s">
        <v>935</v>
      </c>
      <c r="B247" s="6" t="s">
        <v>936</v>
      </c>
      <c r="C247" s="7" t="s">
        <v>937</v>
      </c>
      <c r="D247" s="8" t="s">
        <v>938</v>
      </c>
      <c r="E247" s="9" t="s">
        <v>939</v>
      </c>
      <c r="F247" s="4">
        <v>171635.82</v>
      </c>
      <c r="G247" s="5">
        <v>46125</v>
      </c>
      <c r="H247" s="10" t="s">
        <v>11</v>
      </c>
      <c r="I247" s="10" t="s">
        <v>15</v>
      </c>
      <c r="J247" s="3" t="str">
        <f>HYPERLINK(Publicaciones[[#This Row],[Link]], "clic aquí")</f>
        <v>clic aquí</v>
      </c>
    </row>
    <row r="248" spans="1:10" x14ac:dyDescent="0.25">
      <c r="A248" s="6" t="s">
        <v>225</v>
      </c>
      <c r="B248" s="6" t="s">
        <v>226</v>
      </c>
      <c r="C248" s="7" t="s">
        <v>227</v>
      </c>
      <c r="D248" s="8" t="s">
        <v>50</v>
      </c>
      <c r="E248" s="9" t="s">
        <v>228</v>
      </c>
      <c r="F248" s="4">
        <v>752377.89</v>
      </c>
      <c r="G248" s="5">
        <v>46132.5</v>
      </c>
      <c r="H248" s="10" t="s">
        <v>8</v>
      </c>
      <c r="I248" s="10" t="s">
        <v>15</v>
      </c>
      <c r="J248" s="3" t="str">
        <f>HYPERLINK(Publicaciones[[#This Row],[Link]], "clic aquí")</f>
        <v>clic aquí</v>
      </c>
    </row>
    <row r="249" spans="1:10" ht="30" x14ac:dyDescent="0.25">
      <c r="A249" s="6" t="s">
        <v>940</v>
      </c>
      <c r="B249" s="6" t="s">
        <v>941</v>
      </c>
      <c r="C249" s="7" t="s">
        <v>942</v>
      </c>
      <c r="D249" s="8" t="s">
        <v>50</v>
      </c>
      <c r="E249" s="9" t="s">
        <v>943</v>
      </c>
      <c r="F249" s="4">
        <v>63010293.960000001</v>
      </c>
      <c r="G249" s="5">
        <v>46142.5</v>
      </c>
      <c r="H249" s="10" t="s">
        <v>8</v>
      </c>
      <c r="I249" s="10" t="s">
        <v>15</v>
      </c>
      <c r="J249" s="3" t="str">
        <f>HYPERLINK(Publicaciones[[#This Row],[Link]], "clic aquí")</f>
        <v>clic aquí</v>
      </c>
    </row>
    <row r="250" spans="1:10" ht="30" x14ac:dyDescent="0.25">
      <c r="A250" s="6" t="s">
        <v>944</v>
      </c>
      <c r="B250" s="6" t="s">
        <v>945</v>
      </c>
      <c r="C250" s="7" t="s">
        <v>946</v>
      </c>
      <c r="D250" s="8" t="s">
        <v>50</v>
      </c>
      <c r="E250" s="9" t="s">
        <v>947</v>
      </c>
      <c r="F250" s="4">
        <v>2386640.83</v>
      </c>
      <c r="G250" s="5">
        <v>46140.5</v>
      </c>
      <c r="H250" s="10" t="s">
        <v>8</v>
      </c>
      <c r="I250" s="10" t="s">
        <v>15</v>
      </c>
      <c r="J250" s="3" t="str">
        <f>HYPERLINK(Publicaciones[[#This Row],[Link]], "clic aquí")</f>
        <v>clic aquí</v>
      </c>
    </row>
    <row r="251" spans="1:10" x14ac:dyDescent="0.25">
      <c r="A251" s="6" t="s">
        <v>948</v>
      </c>
      <c r="B251" s="6" t="s">
        <v>949</v>
      </c>
      <c r="C251" s="7" t="s">
        <v>950</v>
      </c>
      <c r="D251" s="8" t="s">
        <v>50</v>
      </c>
      <c r="E251" s="9" t="s">
        <v>951</v>
      </c>
      <c r="F251" s="4">
        <v>4414900</v>
      </c>
      <c r="G251" s="5">
        <v>46139.5</v>
      </c>
      <c r="H251" s="10" t="s">
        <v>8</v>
      </c>
      <c r="I251" s="10" t="s">
        <v>15</v>
      </c>
      <c r="J251" s="3" t="str">
        <f>HYPERLINK(Publicaciones[[#This Row],[Link]], "clic aquí")</f>
        <v>clic aquí</v>
      </c>
    </row>
    <row r="252" spans="1:10" ht="60" x14ac:dyDescent="0.25">
      <c r="A252" s="6" t="s">
        <v>952</v>
      </c>
      <c r="B252" s="6" t="s">
        <v>953</v>
      </c>
      <c r="C252" s="7" t="s">
        <v>954</v>
      </c>
      <c r="D252" s="8" t="s">
        <v>46</v>
      </c>
      <c r="E252" s="9" t="s">
        <v>955</v>
      </c>
      <c r="F252" s="4">
        <v>549327.73</v>
      </c>
      <c r="G252" s="5">
        <v>46141.583333333336</v>
      </c>
      <c r="H252" s="10" t="s">
        <v>10</v>
      </c>
      <c r="I252" s="10" t="s">
        <v>15</v>
      </c>
      <c r="J252" s="3" t="str">
        <f>HYPERLINK(Publicaciones[[#This Row],[Link]], "clic aquí")</f>
        <v>clic aquí</v>
      </c>
    </row>
    <row r="253" spans="1:10" ht="60" x14ac:dyDescent="0.25">
      <c r="A253" s="6" t="s">
        <v>956</v>
      </c>
      <c r="B253" s="6" t="s">
        <v>957</v>
      </c>
      <c r="C253" s="7" t="s">
        <v>958</v>
      </c>
      <c r="D253" s="8" t="s">
        <v>959</v>
      </c>
      <c r="E253" s="9" t="s">
        <v>960</v>
      </c>
      <c r="F253" s="4">
        <v>130554.33</v>
      </c>
      <c r="G253" s="5">
        <v>46132.583333333336</v>
      </c>
      <c r="H253" s="10" t="s">
        <v>11</v>
      </c>
      <c r="I253" s="10" t="s">
        <v>15</v>
      </c>
      <c r="J253" s="3" t="str">
        <f>HYPERLINK(Publicaciones[[#This Row],[Link]], "clic aquí")</f>
        <v>clic aquí</v>
      </c>
    </row>
    <row r="254" spans="1:10" ht="30" x14ac:dyDescent="0.25">
      <c r="A254" s="6" t="s">
        <v>961</v>
      </c>
      <c r="B254" s="6" t="s">
        <v>962</v>
      </c>
      <c r="C254" s="7" t="s">
        <v>963</v>
      </c>
      <c r="D254" s="8" t="s">
        <v>964</v>
      </c>
      <c r="E254" s="9" t="s">
        <v>965</v>
      </c>
      <c r="F254" s="4">
        <v>29475.360000000001</v>
      </c>
      <c r="G254" s="5">
        <v>46126.625</v>
      </c>
      <c r="H254" s="10" t="s">
        <v>10</v>
      </c>
      <c r="I254" s="10" t="s">
        <v>15</v>
      </c>
      <c r="J254" s="3" t="str">
        <f>HYPERLINK(Publicaciones[[#This Row],[Link]], "clic aquí")</f>
        <v>clic aquí</v>
      </c>
    </row>
    <row r="255" spans="1:10" ht="30" x14ac:dyDescent="0.25">
      <c r="A255" s="6" t="s">
        <v>966</v>
      </c>
      <c r="B255" s="6" t="s">
        <v>967</v>
      </c>
      <c r="C255" s="7" t="s">
        <v>968</v>
      </c>
      <c r="D255" s="8" t="s">
        <v>964</v>
      </c>
      <c r="E255" s="9" t="s">
        <v>969</v>
      </c>
      <c r="F255" s="4">
        <v>59886.6</v>
      </c>
      <c r="G255" s="5">
        <v>46127.625</v>
      </c>
      <c r="H255" s="10" t="s">
        <v>10</v>
      </c>
      <c r="I255" s="10" t="s">
        <v>15</v>
      </c>
      <c r="J255" s="3" t="str">
        <f>HYPERLINK(Publicaciones[[#This Row],[Link]], "clic aquí")</f>
        <v>clic aquí</v>
      </c>
    </row>
    <row r="256" spans="1:10" ht="60" x14ac:dyDescent="0.25">
      <c r="A256" s="6" t="s">
        <v>970</v>
      </c>
      <c r="B256" s="6" t="s">
        <v>971</v>
      </c>
      <c r="C256" s="7" t="s">
        <v>972</v>
      </c>
      <c r="D256" s="8" t="s">
        <v>973</v>
      </c>
      <c r="E256" s="9" t="s">
        <v>974</v>
      </c>
      <c r="F256" s="4">
        <v>56925</v>
      </c>
      <c r="G256" s="5">
        <v>46126.583333333336</v>
      </c>
      <c r="H256" s="10" t="s">
        <v>11</v>
      </c>
      <c r="I256" s="10" t="s">
        <v>15</v>
      </c>
      <c r="J256" s="3" t="str">
        <f>HYPERLINK(Publicaciones[[#This Row],[Link]], "clic aquí")</f>
        <v>clic aquí</v>
      </c>
    </row>
    <row r="257" spans="1:10" ht="45" x14ac:dyDescent="0.25">
      <c r="A257" s="6" t="s">
        <v>162</v>
      </c>
      <c r="B257" s="6" t="s">
        <v>163</v>
      </c>
      <c r="C257" s="7" t="s">
        <v>164</v>
      </c>
      <c r="D257" s="8" t="s">
        <v>79</v>
      </c>
      <c r="E257" s="9" t="s">
        <v>165</v>
      </c>
      <c r="F257" s="4">
        <v>14049.58</v>
      </c>
      <c r="G257" s="5">
        <v>46121.5</v>
      </c>
      <c r="H257" s="10" t="s">
        <v>10</v>
      </c>
      <c r="I257" s="10" t="s">
        <v>15</v>
      </c>
      <c r="J257" s="3" t="str">
        <f>HYPERLINK(Publicaciones[[#This Row],[Link]], "clic aquí")</f>
        <v>clic aquí</v>
      </c>
    </row>
    <row r="258" spans="1:10" ht="30" x14ac:dyDescent="0.25">
      <c r="A258" s="6" t="s">
        <v>975</v>
      </c>
      <c r="B258" s="6" t="s">
        <v>976</v>
      </c>
      <c r="C258" s="7" t="s">
        <v>977</v>
      </c>
      <c r="D258" s="8" t="s">
        <v>978</v>
      </c>
      <c r="E258" s="9" t="s">
        <v>979</v>
      </c>
      <c r="F258" s="4">
        <v>168595.04</v>
      </c>
      <c r="G258" s="5">
        <v>46122.583333333336</v>
      </c>
      <c r="H258" s="10" t="s">
        <v>11</v>
      </c>
      <c r="I258" s="10" t="s">
        <v>15</v>
      </c>
      <c r="J258" s="3" t="str">
        <f>HYPERLINK(Publicaciones[[#This Row],[Link]], "clic aquí")</f>
        <v>clic aquí</v>
      </c>
    </row>
    <row r="259" spans="1:10" ht="60" x14ac:dyDescent="0.25">
      <c r="A259" s="6" t="s">
        <v>980</v>
      </c>
      <c r="B259" s="6" t="s">
        <v>981</v>
      </c>
      <c r="C259" s="7" t="s">
        <v>982</v>
      </c>
      <c r="D259" s="8" t="s">
        <v>938</v>
      </c>
      <c r="E259" s="9" t="s">
        <v>983</v>
      </c>
      <c r="F259" s="4">
        <v>118090.91</v>
      </c>
      <c r="G259" s="5">
        <v>46125.416666666664</v>
      </c>
      <c r="H259" s="10" t="s">
        <v>8</v>
      </c>
      <c r="I259" s="10" t="s">
        <v>15</v>
      </c>
      <c r="J259" s="3" t="str">
        <f>HYPERLINK(Publicaciones[[#This Row],[Link]], "clic aquí")</f>
        <v>clic aquí</v>
      </c>
    </row>
    <row r="260" spans="1:10" ht="30" x14ac:dyDescent="0.25">
      <c r="A260" s="6" t="s">
        <v>984</v>
      </c>
      <c r="B260" s="6" t="s">
        <v>985</v>
      </c>
      <c r="C260" s="7" t="s">
        <v>986</v>
      </c>
      <c r="D260" s="8" t="s">
        <v>987</v>
      </c>
      <c r="E260" s="9" t="s">
        <v>988</v>
      </c>
      <c r="F260" s="4">
        <v>141275.32</v>
      </c>
      <c r="G260" s="5">
        <v>46120.999305555553</v>
      </c>
      <c r="H260" s="10" t="s">
        <v>10</v>
      </c>
      <c r="I260" s="10" t="s">
        <v>15</v>
      </c>
      <c r="J260" s="3" t="str">
        <f>HYPERLINK(Publicaciones[[#This Row],[Link]], "clic aquí")</f>
        <v>clic aquí</v>
      </c>
    </row>
    <row r="261" spans="1:10" ht="45" x14ac:dyDescent="0.25">
      <c r="A261" s="6" t="s">
        <v>989</v>
      </c>
      <c r="B261" s="6" t="s">
        <v>990</v>
      </c>
      <c r="C261" s="7" t="s">
        <v>991</v>
      </c>
      <c r="D261" s="8" t="s">
        <v>992</v>
      </c>
      <c r="E261" s="9" t="s">
        <v>993</v>
      </c>
      <c r="F261" s="4">
        <v>136374.48000000001</v>
      </c>
      <c r="G261" s="5">
        <v>46128.999305555553</v>
      </c>
      <c r="H261" s="10" t="s">
        <v>8</v>
      </c>
      <c r="I261" s="10" t="s">
        <v>15</v>
      </c>
      <c r="J261" s="3" t="str">
        <f>HYPERLINK(Publicaciones[[#This Row],[Link]], "clic aquí")</f>
        <v>clic aquí</v>
      </c>
    </row>
    <row r="262" spans="1:10" x14ac:dyDescent="0.25">
      <c r="A262" s="6" t="s">
        <v>317</v>
      </c>
      <c r="B262" s="6" t="s">
        <v>318</v>
      </c>
      <c r="C262" s="7" t="s">
        <v>319</v>
      </c>
      <c r="D262" s="8" t="s">
        <v>320</v>
      </c>
      <c r="E262" s="9" t="s">
        <v>321</v>
      </c>
      <c r="F262" s="4">
        <v>132602.4</v>
      </c>
      <c r="G262" s="5">
        <v>46119.999305555553</v>
      </c>
      <c r="H262" s="10" t="s">
        <v>27</v>
      </c>
      <c r="I262" s="10" t="s">
        <v>15</v>
      </c>
      <c r="J262" s="3" t="str">
        <f>HYPERLINK(Publicaciones[[#This Row],[Link]], "clic aquí")</f>
        <v>clic aquí</v>
      </c>
    </row>
    <row r="263" spans="1:10" ht="60" x14ac:dyDescent="0.25">
      <c r="A263" s="6" t="s">
        <v>994</v>
      </c>
      <c r="B263" s="6" t="s">
        <v>995</v>
      </c>
      <c r="C263" s="7" t="s">
        <v>996</v>
      </c>
      <c r="D263" s="8" t="s">
        <v>987</v>
      </c>
      <c r="E263" s="9" t="s">
        <v>997</v>
      </c>
      <c r="F263" s="4">
        <v>27463.7</v>
      </c>
      <c r="G263" s="5">
        <v>46120.999305555553</v>
      </c>
      <c r="H263" s="10" t="s">
        <v>10</v>
      </c>
      <c r="I263" s="10" t="s">
        <v>15</v>
      </c>
      <c r="J263" s="3" t="str">
        <f>HYPERLINK(Publicaciones[[#This Row],[Link]], "clic aquí")</f>
        <v>clic aquí</v>
      </c>
    </row>
    <row r="264" spans="1:10" x14ac:dyDescent="0.25">
      <c r="A264" s="6" t="s">
        <v>998</v>
      </c>
      <c r="B264" s="6" t="s">
        <v>999</v>
      </c>
      <c r="C264" s="7" t="s">
        <v>1000</v>
      </c>
      <c r="D264" s="8" t="s">
        <v>1001</v>
      </c>
      <c r="E264" s="9" t="s">
        <v>1002</v>
      </c>
      <c r="F264" s="4">
        <v>50</v>
      </c>
      <c r="G264" s="5">
        <v>46120.999305555553</v>
      </c>
      <c r="H264" s="10" t="s">
        <v>19</v>
      </c>
      <c r="I264" s="10" t="s">
        <v>15</v>
      </c>
      <c r="J264" s="3" t="str">
        <f>HYPERLINK(Publicaciones[[#This Row],[Link]], "clic aquí")</f>
        <v>clic aquí</v>
      </c>
    </row>
    <row r="265" spans="1:10" ht="45" x14ac:dyDescent="0.25">
      <c r="A265" s="6" t="s">
        <v>1003</v>
      </c>
      <c r="B265" s="6" t="s">
        <v>1004</v>
      </c>
      <c r="C265" s="7" t="s">
        <v>1005</v>
      </c>
      <c r="D265" s="8" t="s">
        <v>992</v>
      </c>
      <c r="E265" s="9" t="s">
        <v>1006</v>
      </c>
      <c r="F265" s="4">
        <v>0</v>
      </c>
      <c r="G265" s="5">
        <v>46119.999305555553</v>
      </c>
      <c r="H265" s="10" t="s">
        <v>18</v>
      </c>
      <c r="I265" s="10" t="s">
        <v>15</v>
      </c>
      <c r="J265" s="3" t="str">
        <f>HYPERLINK(Publicaciones[[#This Row],[Link]], "clic aquí")</f>
        <v>clic aquí</v>
      </c>
    </row>
    <row r="266" spans="1:10" x14ac:dyDescent="0.25">
      <c r="A266" s="6" t="s">
        <v>1007</v>
      </c>
      <c r="B266" s="6" t="s">
        <v>1008</v>
      </c>
      <c r="C266" s="7" t="s">
        <v>1009</v>
      </c>
      <c r="D266" s="8" t="s">
        <v>1010</v>
      </c>
      <c r="E266" s="9" t="s">
        <v>1011</v>
      </c>
      <c r="F266" s="4">
        <v>2400</v>
      </c>
      <c r="G266" s="5">
        <v>46125.583333333336</v>
      </c>
      <c r="H266" s="10" t="s">
        <v>18</v>
      </c>
      <c r="I266" s="10" t="s">
        <v>15</v>
      </c>
      <c r="J266" s="3" t="str">
        <f>HYPERLINK(Publicaciones[[#This Row],[Link]], "clic aquí")</f>
        <v>clic aquí</v>
      </c>
    </row>
    <row r="267" spans="1:10" ht="60" x14ac:dyDescent="0.25">
      <c r="A267" s="6" t="s">
        <v>166</v>
      </c>
      <c r="B267" s="6" t="s">
        <v>167</v>
      </c>
      <c r="C267" s="7" t="s">
        <v>168</v>
      </c>
      <c r="D267" s="8" t="s">
        <v>39</v>
      </c>
      <c r="E267" s="9" t="s">
        <v>169</v>
      </c>
      <c r="F267" s="4">
        <v>34424.21</v>
      </c>
      <c r="G267" s="5">
        <v>46119.999305555553</v>
      </c>
      <c r="H267" s="10" t="s">
        <v>10</v>
      </c>
      <c r="I267" s="10" t="s">
        <v>15</v>
      </c>
      <c r="J267" s="3" t="str">
        <f>HYPERLINK(Publicaciones[[#This Row],[Link]], "clic aquí")</f>
        <v>clic aquí</v>
      </c>
    </row>
    <row r="268" spans="1:10" x14ac:dyDescent="0.25">
      <c r="A268" s="6" t="s">
        <v>1012</v>
      </c>
      <c r="B268" s="6" t="s">
        <v>1013</v>
      </c>
      <c r="C268" s="7" t="s">
        <v>1014</v>
      </c>
      <c r="D268" s="8" t="s">
        <v>1015</v>
      </c>
      <c r="E268" s="9" t="s">
        <v>1016</v>
      </c>
      <c r="F268" s="4">
        <v>493572.89</v>
      </c>
      <c r="G268" s="5">
        <v>46128.999305555553</v>
      </c>
      <c r="H268" s="10" t="s">
        <v>8</v>
      </c>
      <c r="I268" s="10" t="s">
        <v>15</v>
      </c>
      <c r="J268" s="3" t="str">
        <f>HYPERLINK(Publicaciones[[#This Row],[Link]], "clic aquí")</f>
        <v>clic aquí</v>
      </c>
    </row>
    <row r="269" spans="1:10" ht="45" x14ac:dyDescent="0.25">
      <c r="A269" s="6" t="s">
        <v>229</v>
      </c>
      <c r="B269" s="6" t="s">
        <v>230</v>
      </c>
      <c r="C269" s="7" t="s">
        <v>231</v>
      </c>
      <c r="D269" s="8" t="s">
        <v>104</v>
      </c>
      <c r="E269" s="9" t="s">
        <v>232</v>
      </c>
      <c r="F269" s="4">
        <v>476697.27</v>
      </c>
      <c r="G269" s="5">
        <v>46124.999305555553</v>
      </c>
      <c r="H269" s="10" t="s">
        <v>8</v>
      </c>
      <c r="I269" s="10" t="s">
        <v>15</v>
      </c>
      <c r="J269" s="3" t="str">
        <f>HYPERLINK(Publicaciones[[#This Row],[Link]], "clic aquí")</f>
        <v>clic aquí</v>
      </c>
    </row>
    <row r="270" spans="1:10" ht="30" x14ac:dyDescent="0.25">
      <c r="A270" s="6" t="s">
        <v>233</v>
      </c>
      <c r="B270" s="6" t="s">
        <v>234</v>
      </c>
      <c r="C270" s="7" t="s">
        <v>235</v>
      </c>
      <c r="D270" s="8" t="s">
        <v>104</v>
      </c>
      <c r="E270" s="9" t="s">
        <v>236</v>
      </c>
      <c r="F270" s="4">
        <v>311891.88</v>
      </c>
      <c r="G270" s="5">
        <v>46124.999305555553</v>
      </c>
      <c r="H270" s="10" t="s">
        <v>8</v>
      </c>
      <c r="I270" s="10" t="s">
        <v>15</v>
      </c>
      <c r="J270" s="3" t="str">
        <f>HYPERLINK(Publicaciones[[#This Row],[Link]], "clic aquí")</f>
        <v>clic aquí</v>
      </c>
    </row>
    <row r="271" spans="1:10" ht="30" x14ac:dyDescent="0.25">
      <c r="A271" s="6" t="s">
        <v>237</v>
      </c>
      <c r="B271" s="6" t="s">
        <v>238</v>
      </c>
      <c r="C271" s="7" t="s">
        <v>239</v>
      </c>
      <c r="D271" s="8" t="s">
        <v>104</v>
      </c>
      <c r="E271" s="9" t="s">
        <v>240</v>
      </c>
      <c r="F271" s="4">
        <v>168935.94</v>
      </c>
      <c r="G271" s="5">
        <v>46124.999305555553</v>
      </c>
      <c r="H271" s="10" t="s">
        <v>8</v>
      </c>
      <c r="I271" s="10" t="s">
        <v>15</v>
      </c>
      <c r="J271" s="3" t="str">
        <f>HYPERLINK(Publicaciones[[#This Row],[Link]], "clic aquí")</f>
        <v>clic aquí</v>
      </c>
    </row>
    <row r="272" spans="1:10" ht="30" x14ac:dyDescent="0.25">
      <c r="A272" s="6" t="s">
        <v>241</v>
      </c>
      <c r="B272" s="6" t="s">
        <v>242</v>
      </c>
      <c r="C272" s="7" t="s">
        <v>243</v>
      </c>
      <c r="D272" s="8" t="s">
        <v>104</v>
      </c>
      <c r="E272" s="9" t="s">
        <v>244</v>
      </c>
      <c r="F272" s="4">
        <v>502763.29</v>
      </c>
      <c r="G272" s="5">
        <v>46124.999305555553</v>
      </c>
      <c r="H272" s="10" t="s">
        <v>8</v>
      </c>
      <c r="I272" s="10" t="s">
        <v>15</v>
      </c>
      <c r="J272" s="3" t="str">
        <f>HYPERLINK(Publicaciones[[#This Row],[Link]], "clic aquí")</f>
        <v>clic aquí</v>
      </c>
    </row>
    <row r="273" spans="1:10" ht="45" x14ac:dyDescent="0.25">
      <c r="A273" s="6" t="s">
        <v>1017</v>
      </c>
      <c r="B273" s="6" t="s">
        <v>1018</v>
      </c>
      <c r="C273" s="7" t="s">
        <v>1019</v>
      </c>
      <c r="D273" s="8" t="s">
        <v>1020</v>
      </c>
      <c r="E273" s="9" t="s">
        <v>1021</v>
      </c>
      <c r="F273" s="4">
        <v>184209.84</v>
      </c>
      <c r="G273" s="5">
        <v>46126.999305555553</v>
      </c>
      <c r="H273" s="10" t="s">
        <v>8</v>
      </c>
      <c r="I273" s="10" t="s">
        <v>15</v>
      </c>
      <c r="J273" s="3" t="str">
        <f>HYPERLINK(Publicaciones[[#This Row],[Link]], "clic aquí")</f>
        <v>clic aquí</v>
      </c>
    </row>
    <row r="274" spans="1:10" ht="45" x14ac:dyDescent="0.25">
      <c r="A274" s="6" t="s">
        <v>1022</v>
      </c>
      <c r="B274" s="6" t="s">
        <v>1023</v>
      </c>
      <c r="C274" s="7" t="s">
        <v>1024</v>
      </c>
      <c r="D274" s="8" t="s">
        <v>1025</v>
      </c>
      <c r="E274" s="9" t="s">
        <v>1026</v>
      </c>
      <c r="F274" s="4">
        <v>66665.47</v>
      </c>
      <c r="G274" s="5">
        <v>46139.625</v>
      </c>
      <c r="H274" s="10" t="s">
        <v>19</v>
      </c>
      <c r="I274" s="10" t="s">
        <v>15</v>
      </c>
      <c r="J274" s="3" t="str">
        <f>HYPERLINK(Publicaciones[[#This Row],[Link]], "clic aquí")</f>
        <v>clic aquí</v>
      </c>
    </row>
    <row r="275" spans="1:10" x14ac:dyDescent="0.25">
      <c r="A275" s="6" t="s">
        <v>1027</v>
      </c>
      <c r="B275" s="6" t="s">
        <v>1028</v>
      </c>
      <c r="C275" s="7" t="s">
        <v>1029</v>
      </c>
      <c r="D275" s="8" t="s">
        <v>1030</v>
      </c>
      <c r="E275" s="9" t="s">
        <v>1031</v>
      </c>
      <c r="F275" s="4">
        <v>82644.63</v>
      </c>
      <c r="G275" s="5">
        <v>46125.583333333336</v>
      </c>
      <c r="H275" s="10" t="s">
        <v>11</v>
      </c>
      <c r="I275" s="10" t="s">
        <v>15</v>
      </c>
      <c r="J275" s="3" t="str">
        <f>HYPERLINK(Publicaciones[[#This Row],[Link]], "clic aquí")</f>
        <v>clic aquí</v>
      </c>
    </row>
    <row r="276" spans="1:10" ht="45" x14ac:dyDescent="0.25">
      <c r="A276" s="6" t="s">
        <v>1032</v>
      </c>
      <c r="B276" s="6" t="s">
        <v>1033</v>
      </c>
      <c r="C276" s="7" t="s">
        <v>1034</v>
      </c>
      <c r="D276" s="8" t="s">
        <v>31</v>
      </c>
      <c r="E276" s="9" t="s">
        <v>1035</v>
      </c>
      <c r="F276" s="4">
        <v>3000000</v>
      </c>
      <c r="G276" s="5">
        <v>46125.999305555553</v>
      </c>
      <c r="H276" s="10" t="s">
        <v>21</v>
      </c>
      <c r="I276" s="10" t="s">
        <v>15</v>
      </c>
      <c r="J276" s="3" t="str">
        <f>HYPERLINK(Publicaciones[[#This Row],[Link]], "clic aquí")</f>
        <v>clic aquí</v>
      </c>
    </row>
    <row r="277" spans="1:10" ht="30" x14ac:dyDescent="0.25">
      <c r="A277" s="6" t="s">
        <v>1036</v>
      </c>
      <c r="B277" s="6" t="s">
        <v>1037</v>
      </c>
      <c r="C277" s="7" t="s">
        <v>1038</v>
      </c>
      <c r="D277" s="8" t="s">
        <v>322</v>
      </c>
      <c r="E277" s="9" t="s">
        <v>1039</v>
      </c>
      <c r="F277" s="4">
        <v>146580</v>
      </c>
      <c r="G277" s="5">
        <v>46125.416666666664</v>
      </c>
      <c r="H277" s="10" t="s">
        <v>11</v>
      </c>
      <c r="I277" s="10" t="s">
        <v>15</v>
      </c>
      <c r="J277" s="3" t="str">
        <f>HYPERLINK(Publicaciones[[#This Row],[Link]], "clic aquí")</f>
        <v>clic aquí</v>
      </c>
    </row>
    <row r="278" spans="1:10" ht="75" x14ac:dyDescent="0.25">
      <c r="A278" s="6" t="s">
        <v>323</v>
      </c>
      <c r="B278" s="6" t="s">
        <v>324</v>
      </c>
      <c r="C278" s="7" t="s">
        <v>325</v>
      </c>
      <c r="D278" s="8" t="s">
        <v>31</v>
      </c>
      <c r="E278" s="9" t="s">
        <v>326</v>
      </c>
      <c r="F278" s="4">
        <v>450000</v>
      </c>
      <c r="G278" s="5">
        <v>46469.999305555553</v>
      </c>
      <c r="H278" s="10" t="s">
        <v>18</v>
      </c>
      <c r="I278" s="10" t="s">
        <v>15</v>
      </c>
      <c r="J278" s="3" t="str">
        <f>HYPERLINK(Publicaciones[[#This Row],[Link]], "clic aquí")</f>
        <v>clic aquí</v>
      </c>
    </row>
    <row r="279" spans="1:10" x14ac:dyDescent="0.25">
      <c r="A279" s="6" t="s">
        <v>1040</v>
      </c>
      <c r="B279" s="6" t="s">
        <v>1041</v>
      </c>
      <c r="C279" s="7" t="s">
        <v>1042</v>
      </c>
      <c r="D279" s="8" t="s">
        <v>1043</v>
      </c>
      <c r="E279" s="9" t="s">
        <v>1044</v>
      </c>
      <c r="F279" s="4">
        <v>48592.800000000003</v>
      </c>
      <c r="G279" s="5">
        <v>46119.999305555553</v>
      </c>
      <c r="H279" s="10" t="s">
        <v>11</v>
      </c>
      <c r="I279" s="10" t="s">
        <v>15</v>
      </c>
      <c r="J279" s="3" t="str">
        <f>HYPERLINK(Publicaciones[[#This Row],[Link]], "clic aquí")</f>
        <v>clic aquí</v>
      </c>
    </row>
    <row r="280" spans="1:10" x14ac:dyDescent="0.25">
      <c r="A280" s="6" t="s">
        <v>1045</v>
      </c>
      <c r="B280" s="6" t="s">
        <v>1046</v>
      </c>
      <c r="C280" s="7" t="s">
        <v>1047</v>
      </c>
      <c r="D280" s="8" t="s">
        <v>31</v>
      </c>
      <c r="E280" s="9" t="s">
        <v>1048</v>
      </c>
      <c r="F280" s="4">
        <v>148760.32999999999</v>
      </c>
      <c r="G280" s="5">
        <v>46125.999305555553</v>
      </c>
      <c r="H280" s="10" t="s">
        <v>11</v>
      </c>
      <c r="I280" s="10" t="s">
        <v>15</v>
      </c>
      <c r="J280"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2026-03-30T17:52:21Z</dcterms:modified>
</cp:coreProperties>
</file>