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5\"/>
    </mc:Choice>
  </mc:AlternateContent>
  <xr:revisionPtr revIDLastSave="0" documentId="13_ncr:1_{30BFB81B-786F-4CCD-A572-1AF67254CEE1}"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alcChain>
</file>

<file path=xl/sharedStrings.xml><?xml version="1.0" encoding="utf-8"?>
<sst xmlns="http://schemas.openxmlformats.org/spreadsheetml/2006/main" count="1816" uniqueCount="969">
  <si>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</si>
  <si>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</si>
  <si>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</si>
  <si>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</si>
  <si>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</si>
  <si>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</si>
  <si>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</si>
  <si>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</si>
  <si>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</si>
  <si>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</si>
  <si>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</si>
  <si>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</si>
  <si>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</si>
  <si>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</si>
  <si>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</si>
  <si>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</si>
  <si>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</si>
  <si>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</si>
  <si>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</si>
  <si>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</si>
  <si>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</si>
  <si>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</si>
  <si>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Junta de Gobierno del Ayuntamiento de Albacete</t>
  </si>
  <si>
    <t>Alcaldía del Ayuntamiento de Guadalajara</t>
  </si>
  <si>
    <t>Junta de Gobierno del Ayuntamiento de Ciudad Real</t>
  </si>
  <si>
    <t>Empresa de Transformación Agraria S.A.,S.M.E., M.P., (TRAGSA)</t>
  </si>
  <si>
    <t>Administrativo especial</t>
  </si>
  <si>
    <t>Presidencia de la Diputación Provincial de Guadalajara</t>
  </si>
  <si>
    <t>Junta de Gobierno del Ayuntamiento de Toledo</t>
  </si>
  <si>
    <t>Presidencia de Diputación Provincial de Albacete</t>
  </si>
  <si>
    <t>Secretaría General de la Consejería de Educación, Cultura y Deportes de la Junta de Comunidades de Castilla-La Mancha</t>
  </si>
  <si>
    <t>Alcaldía del Ayuntamiento de Valdepeñas</t>
  </si>
  <si>
    <t>Gerencia umivale Activa, Mutua Colaboradora con la Seguridad Social número 3</t>
  </si>
  <si>
    <t>Junta de Gobierno del Ayuntamiento de Tomelloso</t>
  </si>
  <si>
    <t>Secretaria General del Servicio de Salud de Castilla-La Mancha</t>
  </si>
  <si>
    <t>Presidencia de la Diputación Provincial de Ciudad Real</t>
  </si>
  <si>
    <t>Dirección Gerencia de Gestión Ambiental de Castilla-La Mancha S.A.</t>
  </si>
  <si>
    <t>Alcaldía del Ayuntamiento de Torralba de Calatrava</t>
  </si>
  <si>
    <t>160/2026</t>
  </si>
  <si>
    <t>Alcaldía del Ayuntamiento de La Solana</t>
  </si>
  <si>
    <t>https://contrataciondelestado.es/wps/poc?uri=deeplink:detalle_licitacion&amp;idEvl=58vQZoh2%2FgAZDGvgaZEVxQ%3D%3D</t>
  </si>
  <si>
    <t>M-19337756</t>
  </si>
  <si>
    <t>2026/000815-AB-I - Lote: 01</t>
  </si>
  <si>
    <t>Servicio de transporte escolar en vehículos de menos de 10 plazas en las provincias de Albacete, Ciudad Real, Cuenca, Guadalajara y Toledo para los cursos escolares 2026-2027, 2027-2028 y 2028-2029. AB-I // Lote: 01 - e208c</t>
  </si>
  <si>
    <t>2026/000815-AB-I - Lote: 02</t>
  </si>
  <si>
    <t>Servicio de transporte escolar en vehículos de menos de 10 plazas en las provincias de Albacete, Ciudad Real, Cuenca, Guadalajara y Toledo para los cursos escolares 2026-2027, 2027-2028 y 2028-2029. AB-I // Lote: 02 - e222</t>
  </si>
  <si>
    <t>2026/000815-AB-I - Lote: 03</t>
  </si>
  <si>
    <t>Servicio de transporte escolar en vehículos de menos de 10 plazas en las provincias de Albacete, Ciudad Real, Cuenca, Guadalajara y Toledo para los cursos escolares 2026-2027, 2027-2028 y 2028-2029. AB-I // Lote: 03 - p203</t>
  </si>
  <si>
    <t>2026/000815-AB-I - Lote: 04</t>
  </si>
  <si>
    <t>Servicio de transporte escolar en vehículos de menos de 10 plazas en las provincias de Albacete, Ciudad Real, Cuenca, Guadalajara y Toledo para los cursos escolares 2026-2027, 2027-2028 y 2028-2029. AB-I // Lote: 04 - p210</t>
  </si>
  <si>
    <t>2026/000815-AB-I - Lote: 05</t>
  </si>
  <si>
    <t>Servicio de transporte escolar en vehículos de menos de 10 plazas en las provincias de Albacete, Ciudad Real, Cuenca, Guadalajara y Toledo para los cursos escolares 2026-2027, 2027-2028 y 2028-2029. AB-I // Lote: 05 - p211</t>
  </si>
  <si>
    <t>2026/000815-AB-I - Lote: 06</t>
  </si>
  <si>
    <t>Servicio de transporte escolar en vehículos de menos de 10 plazas en las provincias de Albacete, Ciudad Real, Cuenca, Guadalajara y Toledo para los cursos escolares 2026-2027, 2027-2028 y 2028-2029. AB-I // Lote: 06 - p213</t>
  </si>
  <si>
    <t>2026/000815-AB-I - Lote: 07</t>
  </si>
  <si>
    <t>Servicio de transporte escolar en vehículos de menos de 10 plazas en las provincias de Albacete, Ciudad Real, Cuenca, Guadalajara y Toledo para los cursos escolares 2026-2027, 2027-2028 y 2028-2029. AB-I // Lote: 07 - p219</t>
  </si>
  <si>
    <t>2026/000815-AB-I - Lote: 08</t>
  </si>
  <si>
    <t>Servicio de transporte escolar en vehículos de menos de 10 plazas en las provincias de Albacete, Ciudad Real, Cuenca, Guadalajara y Toledo para los cursos escolares 2026-2027, 2027-2028 y 2028-2029. AB-I // Lote: 08 - p221</t>
  </si>
  <si>
    <t>2026/000815-AB-I - Lote: 09</t>
  </si>
  <si>
    <t>Servicio de transporte escolar en vehículos de menos de 10 plazas en las provincias de Albacete, Ciudad Real, Cuenca, Guadalajara y Toledo para los cursos escolares 2026-2027, 2027-2028 y 2028-2029. AB-I // Lote: 09 - p240</t>
  </si>
  <si>
    <t>2026/000815-AB-I - Lote: 10</t>
  </si>
  <si>
    <t>Servicio de transporte escolar en vehículos de menos de 10 plazas en las provincias de Albacete, Ciudad Real, Cuenca, Guadalajara y Toledo para los cursos escolares 2026-2027, 2027-2028 y 2028-2029. AB-I // Lote: 10 - p241</t>
  </si>
  <si>
    <t>2026/000815-AB-I - Lote: 11</t>
  </si>
  <si>
    <t>Servicio de transporte escolar en vehículos de menos de 10 plazas en las provincias de Albacete, Ciudad Real, Cuenca, Guadalajara y Toledo para los cursos escolares 2026-2027, 2027-2028 y 2028-2029. AB-I // Lote: 11 - p251</t>
  </si>
  <si>
    <t>2026/000815-AB-I - Lote: 12</t>
  </si>
  <si>
    <t>Servicio de transporte escolar en vehículos de menos de 10 plazas en las provincias de Albacete, Ciudad Real, Cuenca, Guadalajara y Toledo para los cursos escolares 2026-2027, 2027-2028 y 2028-2029. AB-I // Lote: 12 - p272</t>
  </si>
  <si>
    <t>2026/000815-AB-I - Lote: 13</t>
  </si>
  <si>
    <t>Servicio de transporte escolar en vehículos de menos de 10 plazas en las provincias de Albacete, Ciudad Real, Cuenca, Guadalajara y Toledo para los cursos escolares 2026-2027, 2027-2028 y 2028-2029. AB-I // Lote: 13 - p307</t>
  </si>
  <si>
    <t>2026/000815-AB-I - Lote: 14</t>
  </si>
  <si>
    <t>Servicio de transporte escolar en vehículos de menos de 10 plazas en las provincias de Albacete, Ciudad Real, Cuenca, Guadalajara y Toledo para los cursos escolares 2026-2027, 2027-2028 y 2028-2029. AB-I // Lote: 14 - p312</t>
  </si>
  <si>
    <t>2026/000815-AB-I - Lote: 15</t>
  </si>
  <si>
    <t>Servicio de transporte escolar en vehículos de menos de 10 plazas en las provincias de Albacete, Ciudad Real, Cuenca, Guadalajara y Toledo para los cursos escolares 2026-2027, 2027-2028 y 2028-2029. AB-I // Lote: 15 - p321</t>
  </si>
  <si>
    <t>2026/000815-AB-I - Lote: 16</t>
  </si>
  <si>
    <t>Servicio de transporte escolar en vehículos de menos de 10 plazas en las provincias de Albacete, Ciudad Real, Cuenca, Guadalajara y Toledo para los cursos escolares 2026-2027, 2027-2028 y 2028-2029. AB-I // Lote: 16 - s345</t>
  </si>
  <si>
    <t>2026/000815-AB-I - Lote: 17</t>
  </si>
  <si>
    <t>Servicio de transporte escolar en vehículos de menos de 10 plazas en las provincias de Albacete, Ciudad Real, Cuenca, Guadalajara y Toledo para los cursos escolares 2026-2027, 2027-2028 y 2028-2029. AB-I // Lote: 17 - s406</t>
  </si>
  <si>
    <t>2026/000815-AB-I - Lote: 18</t>
  </si>
  <si>
    <t>Servicio de transporte escolar en vehículos de menos de 10 plazas en las provincias de Albacete, Ciudad Real, Cuenca, Guadalajara y Toledo para los cursos escolares 2026-2027, 2027-2028 y 2028-2029. AB-I // Lote: 18 - m212c</t>
  </si>
  <si>
    <t>2026/000815-AB-I - Lote: 19</t>
  </si>
  <si>
    <t>Servicio de transporte escolar en vehículos de menos de 10 plazas en las provincias de Albacete, Ciudad Real, Cuenca, Guadalajara y Toledo para los cursos escolares 2026-2027, 2027-2028 y 2028-2029. AB-I // Lote: 19 - m212d</t>
  </si>
  <si>
    <t>https://contrataciondelestado.es/wps/poc?uri=deeplink:detalle_licitacion&amp;idEvl=tOr2lVG%2FKu7VGIpKDxgsAQ%3D%3D</t>
  </si>
  <si>
    <t>M-19337750</t>
  </si>
  <si>
    <t>2026/000821-AB-I - Lote: 01</t>
  </si>
  <si>
    <t>Servicio de transporte escolar en vehículos de 10 o más plazas en las provincias de Albacete, Ciudad Real, Cuenca, Guadalajara y Toledo para los cursos escolares 2026-2027, 2027-2028 y 2028-2029. AB-I // Lote: 01 - e201b</t>
  </si>
  <si>
    <t>2026/000821-AB-I - Lote: 02</t>
  </si>
  <si>
    <t>Servicio de transporte escolar en vehículos de 10 o más plazas en las provincias de Albacete, Ciudad Real, Cuenca, Guadalajara y Toledo para los cursos escolares 2026-2027, 2027-2028 y 2028-2029. AB-I // Lote: 02 - e201c</t>
  </si>
  <si>
    <t>2026/000821-AB-I - Lote: 03</t>
  </si>
  <si>
    <t>Servicio de transporte escolar en vehículos de 10 o más plazas en las provincias de Albacete, Ciudad Real, Cuenca, Guadalajara y Toledo para los cursos escolares 2026-2027, 2027-2028 y 2028-2029. AB-I // Lote: 03 - e208b</t>
  </si>
  <si>
    <t>2026/000821-AB-I - Lote: 04</t>
  </si>
  <si>
    <t>Servicio de transporte escolar en vehículos de 10 o más plazas en las provincias de Albacete, Ciudad Real, Cuenca, Guadalajara y Toledo para los cursos escolares 2026-2027, 2027-2028 y 2028-2029. AB-I // Lote: 04 - e213</t>
  </si>
  <si>
    <t>2026/000821-AB-I - Lote: 05</t>
  </si>
  <si>
    <t>Servicio de transporte escolar en vehículos de 10 o más plazas en las provincias de Albacete, Ciudad Real, Cuenca, Guadalajara y Toledo para los cursos escolares 2026-2027, 2027-2028 y 2028-2029. AB-I // Lote: 05 - e213c</t>
  </si>
  <si>
    <t>2026/000821-AB-I - Lote: 06</t>
  </si>
  <si>
    <t>Servicio de transporte escolar en vehículos de 10 o más plazas en las provincias de Albacete, Ciudad Real, Cuenca, Guadalajara y Toledo para los cursos escolares 2026-2027, 2027-2028 y 2028-2029. AB-I // Lote: 06 - e215</t>
  </si>
  <si>
    <t>2026/000821-AB-I - Lote: 07</t>
  </si>
  <si>
    <t>Servicio de transporte escolar en vehículos de 10 o más plazas en las provincias de Albacete, Ciudad Real, Cuenca, Guadalajara y Toledo para los cursos escolares 2026-2027, 2027-2028 y 2028-2029. AB-I // Lote: 07 - e216</t>
  </si>
  <si>
    <t>2026/000821-AB-I - Lote: 08</t>
  </si>
  <si>
    <t>Servicio de transporte escolar en vehículos de 10 o más plazas en las provincias de Albacete, Ciudad Real, Cuenca, Guadalajara y Toledo para los cursos escolares 2026-2027, 2027-2028 y 2028-2029. AB-I // Lote: 08 - e220</t>
  </si>
  <si>
    <t>2026/000821-AB-I - Lote: 09</t>
  </si>
  <si>
    <t>Servicio de transporte escolar en vehículos de 10 o más plazas en las provincias de Albacete, Ciudad Real, Cuenca, Guadalajara y Toledo para los cursos escolares 2026-2027, 2027-2028 y 2028-2029. AB-I // Lote: 09 - m201a</t>
  </si>
  <si>
    <t>2026/000821-AB-I - Lote: 10</t>
  </si>
  <si>
    <t>Servicio de transporte escolar en vehículos de 10 o más plazas en las provincias de Albacete, Ciudad Real, Cuenca, Guadalajara y Toledo para los cursos escolares 2026-2027, 2027-2028 y 2028-2029. AB-I // Lote: 10 - m205b</t>
  </si>
  <si>
    <t>2026/000821-AB-I - Lote: 11</t>
  </si>
  <si>
    <t>Servicio de transporte escolar en vehículos de 10 o más plazas en las provincias de Albacete, Ciudad Real, Cuenca, Guadalajara y Toledo para los cursos escolares 2026-2027, 2027-2028 y 2028-2029. AB-I // Lote: 11 - m207a</t>
  </si>
  <si>
    <t>2026/000821-AB-I - Lote: 12</t>
  </si>
  <si>
    <t>Servicio de transporte escolar en vehículos de 10 o más plazas en las provincias de Albacete, Ciudad Real, Cuenca, Guadalajara y Toledo para los cursos escolares 2026-2027, 2027-2028 y 2028-2029. AB-I // Lote: 12 - m209a</t>
  </si>
  <si>
    <t>2026/000821-AB-I - Lote: 13</t>
  </si>
  <si>
    <t>Servicio de transporte escolar en vehículos de 10 o más plazas en las provincias de Albacete, Ciudad Real, Cuenca, Guadalajara y Toledo para los cursos escolares 2026-2027, 2027-2028 y 2028-2029. AB-I // Lote: 13 - m210a</t>
  </si>
  <si>
    <t>2026/000821-AB-I - Lote: 14</t>
  </si>
  <si>
    <t>Servicio de transporte escolar en vehículos de 10 o más plazas en las provincias de Albacete, Ciudad Real, Cuenca, Guadalajara y Toledo para los cursos escolares 2026-2027, 2027-2028 y 2028-2029. AB-I // Lote: 14 - m214a</t>
  </si>
  <si>
    <t>2026/000821-AB-I - Lote: 15</t>
  </si>
  <si>
    <t>Servicio de transporte escolar en vehículos de 10 o más plazas en las provincias de Albacete, Ciudad Real, Cuenca, Guadalajara y Toledo para los cursos escolares 2026-2027, 2027-2028 y 2028-2029. AB-I // Lote: 15 - m215a</t>
  </si>
  <si>
    <t>2026/000821-AB-I - Lote: 16</t>
  </si>
  <si>
    <t>Servicio de transporte escolar en vehículos de 10 o más plazas en las provincias de Albacete, Ciudad Real, Cuenca, Guadalajara y Toledo para los cursos escolares 2026-2027, 2027-2028 y 2028-2029. AB-I // Lote: 16 - m219a</t>
  </si>
  <si>
    <t>2026/000821-AB-I - Lote: 17</t>
  </si>
  <si>
    <t>Servicio de transporte escolar en vehículos de 10 o más plazas en las provincias de Albacete, Ciudad Real, Cuenca, Guadalajara y Toledo para los cursos escolares 2026-2027, 2027-2028 y 2028-2029. AB-I // Lote: 17 - m223</t>
  </si>
  <si>
    <t>2026/000821-AB-I - Lote: 18</t>
  </si>
  <si>
    <t>Servicio de transporte escolar en vehículos de 10 o más plazas en las provincias de Albacete, Ciudad Real, Cuenca, Guadalajara y Toledo para los cursos escolares 2026-2027, 2027-2028 y 2028-2029. AB-I // Lote: 18 - m225</t>
  </si>
  <si>
    <t>2026/000821-AB-I - Lote: 19</t>
  </si>
  <si>
    <t>Servicio de transporte escolar en vehículos de 10 o más plazas en las provincias de Albacete, Ciudad Real, Cuenca, Guadalajara y Toledo para los cursos escolares 2026-2027, 2027-2028 y 2028-2029. AB-I // Lote: 19 - m226</t>
  </si>
  <si>
    <t>2026/000821-AB-I - Lote: 20</t>
  </si>
  <si>
    <t>Servicio de transporte escolar en vehículos de 10 o más plazas en las provincias de Albacete, Ciudad Real, Cuenca, Guadalajara y Toledo para los cursos escolares 2026-2027, 2027-2028 y 2028-2029. AB-I // Lote: 20 - p202</t>
  </si>
  <si>
    <t>2026/000821-AB-I - Lote: 21</t>
  </si>
  <si>
    <t>Servicio de transporte escolar en vehículos de 10 o más plazas en las provincias de Albacete, Ciudad Real, Cuenca, Guadalajara y Toledo para los cursos escolares 2026-2027, 2027-2028 y 2028-2029. AB-I // Lote: 21 - p207</t>
  </si>
  <si>
    <t>2026/000821-AB-I - Lote: 22</t>
  </si>
  <si>
    <t>Servicio de transporte escolar en vehículos de 10 o más plazas en las provincias de Albacete, Ciudad Real, Cuenca, Guadalajara y Toledo para los cursos escolares 2026-2027, 2027-2028 y 2028-2029. AB-I // Lote: 22 - p304</t>
  </si>
  <si>
    <t>2026/000821-AB-I - Lote: 23</t>
  </si>
  <si>
    <t>Servicio de transporte escolar en vehículos de 10 o más plazas en las provincias de Albacete, Ciudad Real, Cuenca, Guadalajara y Toledo para los cursos escolares 2026-2027, 2027-2028 y 2028-2029. AB-I // Lote: 23 - p305</t>
  </si>
  <si>
    <t>2026/000821-AB-I - Lote: 24</t>
  </si>
  <si>
    <t>Servicio de transporte escolar en vehículos de 10 o más plazas en las provincias de Albacete, Ciudad Real, Cuenca, Guadalajara y Toledo para los cursos escolares 2026-2027, 2027-2028 y 2028-2029. AB-I // Lote: 24 - p309</t>
  </si>
  <si>
    <t>https://contrataciondelestado.es/wps/poc?uri=deeplink:detalle_licitacion&amp;idEvl=%2FBjaMQ4Foio3vLk2DU2Ddg%3D%3D</t>
  </si>
  <si>
    <t>M-19337747</t>
  </si>
  <si>
    <t>2026/000821-AB-II - Lote: 01</t>
  </si>
  <si>
    <t>Servicio de transporte escolar en vehículos de 10 o más plazas en las provincias de Albacete, Ciudad Real, Cuenca, Guadalajara y Toledo para los cursos escolares 2026-2027, 2027-2028 y 2028-2029. AB-II // Lote: 01 - s202</t>
  </si>
  <si>
    <t>2026/000821-AB-II - Lote: 02</t>
  </si>
  <si>
    <t>Servicio de transporte escolar en vehículos de 10 o más plazas en las provincias de Albacete, Ciudad Real, Cuenca, Guadalajara y Toledo para los cursos escolares 2026-2027, 2027-2028 y 2028-2029. AB-II // Lote: 02 - s205</t>
  </si>
  <si>
    <t>2026/000821-AB-II - Lote: 03</t>
  </si>
  <si>
    <t>Servicio de transporte escolar en vehículos de 10 o más plazas en las provincias de Albacete, Ciudad Real, Cuenca, Guadalajara y Toledo para los cursos escolares 2026-2027, 2027-2028 y 2028-2029. AB-II // Lote: 03 - s211</t>
  </si>
  <si>
    <t>2026/000821-AB-II - Lote: 04</t>
  </si>
  <si>
    <t>Servicio de transporte escolar en vehículos de 10 o más plazas en las provincias de Albacete, Ciudad Real, Cuenca, Guadalajara y Toledo para los cursos escolares 2026-2027, 2027-2028 y 2028-2029. AB-II // Lote: 04 - s217</t>
  </si>
  <si>
    <t>2026/000821-AB-II - Lote: 05</t>
  </si>
  <si>
    <t>Servicio de transporte escolar en vehículos de 10 o más plazas en las provincias de Albacete, Ciudad Real, Cuenca, Guadalajara y Toledo para los cursos escolares 2026-2027, 2027-2028 y 2028-2029. AB-II // Lote: 05 - s218</t>
  </si>
  <si>
    <t>2026/000821-AB-II - Lote: 06</t>
  </si>
  <si>
    <t>Servicio de transporte escolar en vehículos de 10 o más plazas en las provincias de Albacete, Ciudad Real, Cuenca, Guadalajara y Toledo para los cursos escolares 2026-2027, 2027-2028 y 2028-2029. AB-II // Lote: 06 - s222</t>
  </si>
  <si>
    <t>2026/000821-AB-II - Lote: 07</t>
  </si>
  <si>
    <t>Servicio de transporte escolar en vehículos de 10 o más plazas en las provincias de Albacete, Ciudad Real, Cuenca, Guadalajara y Toledo para los cursos escolares 2026-2027, 2027-2028 y 2028-2029. AB-II // Lote: 07 - s223</t>
  </si>
  <si>
    <t>2026/000821-AB-II - Lote: 08</t>
  </si>
  <si>
    <t>Servicio de transporte escolar en vehículos de 10 o más plazas en las provincias de Albacete, Ciudad Real, Cuenca, Guadalajara y Toledo para los cursos escolares 2026-2027, 2027-2028 y 2028-2029. AB-II // Lote: 08 - s227</t>
  </si>
  <si>
    <t>2026/000821-AB-II - Lote: 09</t>
  </si>
  <si>
    <t>Servicio de transporte escolar en vehículos de 10 o más plazas en las provincias de Albacete, Ciudad Real, Cuenca, Guadalajara y Toledo para los cursos escolares 2026-2027, 2027-2028 y 2028-2029. AB-II // Lote: 09 - s231</t>
  </si>
  <si>
    <t>2026/000821-AB-II - Lote: 10</t>
  </si>
  <si>
    <t>Servicio de transporte escolar en vehículos de 10 o más plazas en las provincias de Albacete, Ciudad Real, Cuenca, Guadalajara y Toledo para los cursos escolares 2026-2027, 2027-2028 y 2028-2029. AB-II // Lote: 10 - s232</t>
  </si>
  <si>
    <t>2026/000821-AB-II - Lote: 11</t>
  </si>
  <si>
    <t>Servicio de transporte escolar en vehículos de 10 o más plazas en las provincias de Albacete, Ciudad Real, Cuenca, Guadalajara y Toledo para los cursos escolares 2026-2027, 2027-2028 y 2028-2029. AB-II // Lote: 11 - s233</t>
  </si>
  <si>
    <t>2026/000821-AB-II - Lote: 12</t>
  </si>
  <si>
    <t>Servicio de transporte escolar en vehículos de 10 o más plazas en las provincias de Albacete, Ciudad Real, Cuenca, Guadalajara y Toledo para los cursos escolares 2026-2027, 2027-2028 y 2028-2029. AB-II // Lote: 12 - s235</t>
  </si>
  <si>
    <t>2026/000821-AB-II - Lote: 13</t>
  </si>
  <si>
    <t>Servicio de transporte escolar en vehículos de 10 o más plazas en las provincias de Albacete, Ciudad Real, Cuenca, Guadalajara y Toledo para los cursos escolares 2026-2027, 2027-2028 y 2028-2029. AB-II // Lote: 13 - s240</t>
  </si>
  <si>
    <t>2026/000821-AB-II - Lote: 14</t>
  </si>
  <si>
    <t>Servicio de transporte escolar en vehículos de 10 o más plazas en las provincias de Albacete, Ciudad Real, Cuenca, Guadalajara y Toledo para los cursos escolares 2026-2027, 2027-2028 y 2028-2029. AB-II // Lote: 14 - s248</t>
  </si>
  <si>
    <t>2026/000821-AB-II - Lote: 15</t>
  </si>
  <si>
    <t>Servicio de transporte escolar en vehículos de 10 o más plazas en las provincias de Albacete, Ciudad Real, Cuenca, Guadalajara y Toledo para los cursos escolares 2026-2027, 2027-2028 y 2028-2029. AB-II // Lote: 15 - s250</t>
  </si>
  <si>
    <t>2026/000821-AB-II - Lote: 16</t>
  </si>
  <si>
    <t>Servicio de transporte escolar en vehículos de 10 o más plazas en las provincias de Albacete, Ciudad Real, Cuenca, Guadalajara y Toledo para los cursos escolares 2026-2027, 2027-2028 y 2028-2029. AB-II // Lote: 16 - s254</t>
  </si>
  <si>
    <t>2026/000821-AB-II - Lote: 17</t>
  </si>
  <si>
    <t>Servicio de transporte escolar en vehículos de 10 o más plazas en las provincias de Albacete, Ciudad Real, Cuenca, Guadalajara y Toledo para los cursos escolares 2026-2027, 2027-2028 y 2028-2029. AB-II // Lote: 17 - s255</t>
  </si>
  <si>
    <t>2026/000821-AB-II - Lote: 18</t>
  </si>
  <si>
    <t>Servicio de transporte escolar en vehículos de 10 o más plazas en las provincias de Albacete, Ciudad Real, Cuenca, Guadalajara y Toledo para los cursos escolares 2026-2027, 2027-2028 y 2028-2029. AB-II // Lote: 18 - s265</t>
  </si>
  <si>
    <t>2026/000821-AB-II - Lote: 19</t>
  </si>
  <si>
    <t>Servicio de transporte escolar en vehículos de 10 o más plazas en las provincias de Albacete, Ciudad Real, Cuenca, Guadalajara y Toledo para los cursos escolares 2026-2027, 2027-2028 y 2028-2029. AB-II // Lote: 19 - s267</t>
  </si>
  <si>
    <t>2026/000821-AB-II - Lote: 20</t>
  </si>
  <si>
    <t>Servicio de transporte escolar en vehículos de 10 o más plazas en las provincias de Albacete, Ciudad Real, Cuenca, Guadalajara y Toledo para los cursos escolares 2026-2027, 2027-2028 y 2028-2029. AB-II // Lote: 20 - s274</t>
  </si>
  <si>
    <t>2026/000821-AB-II - Lote: 21</t>
  </si>
  <si>
    <t>Servicio de transporte escolar en vehículos de 10 o más plazas en las provincias de Albacete, Ciudad Real, Cuenca, Guadalajara y Toledo para los cursos escolares 2026-2027, 2027-2028 y 2028-2029. AB-II // Lote: 21 - s277</t>
  </si>
  <si>
    <t>2026/000821-AB-II - Lote: 22</t>
  </si>
  <si>
    <t>Servicio de transporte escolar en vehículos de 10 o más plazas en las provincias de Albacete, Ciudad Real, Cuenca, Guadalajara y Toledo para los cursos escolares 2026-2027, 2027-2028 y 2028-2029. AB-II // Lote: 22 - s278</t>
  </si>
  <si>
    <t>2026/000821-AB-II - Lote: 23</t>
  </si>
  <si>
    <t>Servicio de transporte escolar en vehículos de 10 o más plazas en las provincias de Albacete, Ciudad Real, Cuenca, Guadalajara y Toledo para los cursos escolares 2026-2027, 2027-2028 y 2028-2029. AB-II // Lote: 23 - s280</t>
  </si>
  <si>
    <t>2026/000821-AB-II - Lote: 24</t>
  </si>
  <si>
    <t>Servicio de transporte escolar en vehículos de 10 o más plazas en las provincias de Albacete, Ciudad Real, Cuenca, Guadalajara y Toledo para los cursos escolares 2026-2027, 2027-2028 y 2028-2029. AB-II // Lote: 24 - s282</t>
  </si>
  <si>
    <t>https://contrataciondelestado.es/wps/poc?uri=deeplink:detalle_licitacion&amp;idEvl=11K%2FD03tMjeOUi78BmzhOQ%3D%3D</t>
  </si>
  <si>
    <t>M-19337740</t>
  </si>
  <si>
    <t>2026/000821-AB-III - Lote: 01</t>
  </si>
  <si>
    <t>Servicio de transporte escolar en vehículos de 10 o más plazas en las provincias de Albacete, Ciudad Real, Cuenca, Guadalajara y Toledo para los cursos escolares 2026-2027, 2027-2028 y 2028-2029. AB-III // Lote: 01 - s285</t>
  </si>
  <si>
    <t>2026/000821-AB-III - Lote: 02</t>
  </si>
  <si>
    <t>Servicio de transporte escolar en vehículos de 10 o más plazas en las provincias de Albacete, Ciudad Real, Cuenca, Guadalajara y Toledo para los cursos escolares 2026-2027, 2027-2028 y 2028-2029. AB-III // Lote: 02 - s286</t>
  </si>
  <si>
    <t>2026/000821-AB-III - Lote: 03</t>
  </si>
  <si>
    <t>Servicio de transporte escolar en vehículos de 10 o más plazas en las provincias de Albacete, Ciudad Real, Cuenca, Guadalajara y Toledo para los cursos escolares 2026-2027, 2027-2028 y 2028-2029. AB-III // Lote: 03 - s287</t>
  </si>
  <si>
    <t>2026/000821-AB-III - Lote: 04</t>
  </si>
  <si>
    <t>Servicio de transporte escolar en vehículos de 10 o más plazas en las provincias de Albacete, Ciudad Real, Cuenca, Guadalajara y Toledo para los cursos escolares 2026-2027, 2027-2028 y 2028-2029. AB-III // Lote: 04 - s298</t>
  </si>
  <si>
    <t>2026/000821-AB-III - Lote: 05</t>
  </si>
  <si>
    <t>Servicio de transporte escolar en vehículos de 10 o más plazas en las provincias de Albacete, Ciudad Real, Cuenca, Guadalajara y Toledo para los cursos escolares 2026-2027, 2027-2028 y 2028-2029. AB-III // Lote: 05 - s301</t>
  </si>
  <si>
    <t>2026/000821-AB-III - Lote: 06</t>
  </si>
  <si>
    <t>Servicio de transporte escolar en vehículos de 10 o más plazas en las provincias de Albacete, Ciudad Real, Cuenca, Guadalajara y Toledo para los cursos escolares 2026-2027, 2027-2028 y 2028-2029. AB-III // Lote: 06 - s306</t>
  </si>
  <si>
    <t>2026/000821-AB-III - Lote: 07</t>
  </si>
  <si>
    <t>Servicio de transporte escolar en vehículos de 10 o más plazas en las provincias de Albacete, Ciudad Real, Cuenca, Guadalajara y Toledo para los cursos escolares 2026-2027, 2027-2028 y 2028-2029. AB-III // Lote: 07 - s308</t>
  </si>
  <si>
    <t>2026/000821-AB-III - Lote: 08</t>
  </si>
  <si>
    <t>Servicio de transporte escolar en vehículos de 10 o más plazas en las provincias de Albacete, Ciudad Real, Cuenca, Guadalajara y Toledo para los cursos escolares 2026-2027, 2027-2028 y 2028-2029. AB-III // Lote: 08 - s311</t>
  </si>
  <si>
    <t>2026/000821-AB-III - Lote: 09</t>
  </si>
  <si>
    <t>Servicio de transporte escolar en vehículos de 10 o más plazas en las provincias de Albacete, Ciudad Real, Cuenca, Guadalajara y Toledo para los cursos escolares 2026-2027, 2027-2028 y 2028-2029. AB-III // Lote: 09 - s312</t>
  </si>
  <si>
    <t>2026/000821-AB-III - Lote: 10</t>
  </si>
  <si>
    <t>Servicio de transporte escolar en vehículos de 10 o más plazas en las provincias de Albacete, Ciudad Real, Cuenca, Guadalajara y Toledo para los cursos escolares 2026-2027, 2027-2028 y 2028-2029. AB-III // Lote: 10 - s316</t>
  </si>
  <si>
    <t>2026/000821-AB-III - Lote: 11</t>
  </si>
  <si>
    <t>Servicio de transporte escolar en vehículos de 10 o más plazas en las provincias de Albacete, Ciudad Real, Cuenca, Guadalajara y Toledo para los cursos escolares 2026-2027, 2027-2028 y 2028-2029. AB-III // Lote: 11 - s324</t>
  </si>
  <si>
    <t>2026/000821-AB-III - Lote: 12</t>
  </si>
  <si>
    <t>Servicio de transporte escolar en vehículos de 10 o más plazas en las provincias de Albacete, Ciudad Real, Cuenca, Guadalajara y Toledo para los cursos escolares 2026-2027, 2027-2028 y 2028-2029. AB-III // Lote: 12 - s325</t>
  </si>
  <si>
    <t>2026/000821-AB-III - Lote: 13</t>
  </si>
  <si>
    <t>Servicio de transporte escolar en vehículos de 10 o más plazas en las provincias de Albacete, Ciudad Real, Cuenca, Guadalajara y Toledo para los cursos escolares 2026-2027, 2027-2028 y 2028-2029. AB-III // Lote: 13 - s326</t>
  </si>
  <si>
    <t>2026/000821-AB-III - Lote: 14</t>
  </si>
  <si>
    <t>Servicio de transporte escolar en vehículos de 10 o más plazas en las provincias de Albacete, Ciudad Real, Cuenca, Guadalajara y Toledo para los cursos escolares 2026-2027, 2027-2028 y 2028-2029. AB-III // Lote: 14 - s337</t>
  </si>
  <si>
    <t>2026/000821-AB-III - Lote: 15</t>
  </si>
  <si>
    <t>Servicio de transporte escolar en vehículos de 10 o más plazas en las provincias de Albacete, Ciudad Real, Cuenca, Guadalajara y Toledo para los cursos escolares 2026-2027, 2027-2028 y 2028-2029. AB-III // Lote: 15 - s352</t>
  </si>
  <si>
    <t>2026/000821-AB-III - Lote: 16</t>
  </si>
  <si>
    <t>Servicio de transporte escolar en vehículos de 10 o más plazas en las provincias de Albacete, Ciudad Real, Cuenca, Guadalajara y Toledo para los cursos escolares 2026-2027, 2027-2028 y 2028-2029. AB-III // Lote: 16 - s401</t>
  </si>
  <si>
    <t>2026/000821-AB-III - Lote: 17</t>
  </si>
  <si>
    <t>Servicio de transporte escolar en vehículos de 10 o más plazas en las provincias de Albacete, Ciudad Real, Cuenca, Guadalajara y Toledo para los cursos escolares 2026-2027, 2027-2028 y 2028-2029. AB-III // Lote: 17 - s401b</t>
  </si>
  <si>
    <t>2026/000821-AB-III - Lote: 18</t>
  </si>
  <si>
    <t>Servicio de transporte escolar en vehículos de 10 o más plazas en las provincias de Albacete, Ciudad Real, Cuenca, Guadalajara y Toledo para los cursos escolares 2026-2027, 2027-2028 y 2028-2029. AB-III // Lote: 18 - s402</t>
  </si>
  <si>
    <t>2026/000821-AB-III - Lote: 19</t>
  </si>
  <si>
    <t>Servicio de transporte escolar en vehículos de 10 o más plazas en las provincias de Albacete, Ciudad Real, Cuenca, Guadalajara y Toledo para los cursos escolares 2026-2027, 2027-2028 y 2028-2029. AB-III // Lote: 19 - s403</t>
  </si>
  <si>
    <t>2026/000821-AB-III - Lote: 20</t>
  </si>
  <si>
    <t>Servicio de transporte escolar en vehículos de 10 o más plazas en las provincias de Albacete, Ciudad Real, Cuenca, Guadalajara y Toledo para los cursos escolares 2026-2027, 2027-2028 y 2028-2029. AB-III // Lote: 20 - s404</t>
  </si>
  <si>
    <t>2026/000821-AB-III - Lote: 21</t>
  </si>
  <si>
    <t>Servicio de transporte escolar en vehículos de 10 o más plazas en las provincias de Albacete, Ciudad Real, Cuenca, Guadalajara y Toledo para los cursos escolares 2026-2027, 2027-2028 y 2028-2029. AB-III // Lote: 21 - s405</t>
  </si>
  <si>
    <t>2026/000821-AB-III - Lote: 22</t>
  </si>
  <si>
    <t>Servicio de transporte escolar en vehículos de 10 o más plazas en las provincias de Albacete, Ciudad Real, Cuenca, Guadalajara y Toledo para los cursos escolares 2026-2027, 2027-2028 y 2028-2029. AB-III // Lote: 22 - s407</t>
  </si>
  <si>
    <t>2026/000821-AB-III - Lote: 23</t>
  </si>
  <si>
    <t>Servicio de transporte escolar en vehículos de 10 o más plazas en las provincias de Albacete, Ciudad Real, Cuenca, Guadalajara y Toledo para los cursos escolares 2026-2027, 2027-2028 y 2028-2029. AB-III // Lote: 23 - s408</t>
  </si>
  <si>
    <t>2026/000821-AB-III - Lote: 24</t>
  </si>
  <si>
    <t>Servicio de transporte escolar en vehículos de 10 o más plazas en las provincias de Albacete, Ciudad Real, Cuenca, Guadalajara y Toledo para los cursos escolares 2026-2027, 2027-2028 y 2028-2029. AB-III // Lote: 24 - s409</t>
  </si>
  <si>
    <t>2026/000815-AB-I</t>
  </si>
  <si>
    <t>Servicio de transporte escolar en vehículos de menos de 10 plazas en las provincias de Albacete, Ciudad Real, Cuenca, Guadalajara y Toledo para los cursos escolares 2026-2027, 2027-2028 y 2028-2029. AB-I</t>
  </si>
  <si>
    <t>https://contrataciondelestado.es/wps/poc?uri=deeplink:detalle_licitacion&amp;idEvl=LoNEtHm3yqnjHF5qKI4aaw%3D%3D</t>
  </si>
  <si>
    <t>M-19337755</t>
  </si>
  <si>
    <t>2026/000815-CR-I</t>
  </si>
  <si>
    <t>Servicio de transporte escolar en vehículos de menos de 10 plazas en las provincias de Albacete, Ciudad Real, Cuenca, Guadalajara y Toledo para los cursos escolares 2026-2027, 2027-2028 y 2028-2029. CR-I</t>
  </si>
  <si>
    <t>https://contrataciondelestado.es/wps/poc?uri=deeplink:detalle_licitacion&amp;idEvl=%2BRw7GmjbFRYmMOlAXxDEjw%3D%3D</t>
  </si>
  <si>
    <t>M-19337754</t>
  </si>
  <si>
    <t>2026/000815-CU-I</t>
  </si>
  <si>
    <t>Servicio de transporte escolar en vehículos de menos de 10 plazas en las provincias de Albacete, Ciudad Real, Cuenca, Guadalajara y Toledo para los cursos escolares 2026-2027, 2027-2028 y 2028-2029. CU-I</t>
  </si>
  <si>
    <t>https://contrataciondelestado.es/wps/poc?uri=deeplink:detalle_licitacion&amp;idEvl=qj3IQ4bYHowQyBAnWzHfCg%3D%3D</t>
  </si>
  <si>
    <t>M-19337753</t>
  </si>
  <si>
    <t>2026/000815-GU-I</t>
  </si>
  <si>
    <t>Servicio de transporte escolar en vehículos de menos de 10 plazas en las provincias de Albacete, Ciudad Real, Cuenca, Guadalajara y Toledo para los cursos escolares 2026-2027, 2027-2028 y 2028-2029. GU-I</t>
  </si>
  <si>
    <t>https://contrataciondelestado.es/wps/poc?uri=deeplink:detalle_licitacion&amp;idEvl=8yoRTYC%2FaEAeC9GJQOEBkQ%3D%3D</t>
  </si>
  <si>
    <t>M-19337752</t>
  </si>
  <si>
    <t>2026/000815-TO-I</t>
  </si>
  <si>
    <t>Servicio de transporte escolar en vehículos de menos de 10 plazas en las provincias de Albacete, Ciudad Real, Cuenca, Guadalajara y Toledo para los cursos escolares 2026-2027, 2027-2028 y 2028-2029. TO-I</t>
  </si>
  <si>
    <t>2026/000821-AB-I</t>
  </si>
  <si>
    <t>Servicio de transporte escolar en vehículos de 10 o más plazas en las provincias de Albacete, Ciudad Real, Cuenca, Guadalajara y Toledo para los cursos escolares 2026-2027, 2027-2028 y 2028-2029. AB-I</t>
  </si>
  <si>
    <t>2026/000821-AB-II</t>
  </si>
  <si>
    <t>Servicio de transporte escolar en vehículos de 10 o más plazas en las provincias de Albacete, Ciudad Real, Cuenca, Guadalajara y Toledo para los cursos escolares 2026-2027, 2027-2028 y 2028-2029. AB-II</t>
  </si>
  <si>
    <t>2026/000821-AB-III</t>
  </si>
  <si>
    <t>Servicio de transporte escolar en vehículos de 10 o más plazas en las provincias de Albacete, Ciudad Real, Cuenca, Guadalajara y Toledo para los cursos escolares 2026-2027, 2027-2028 y 2028-2029. AB-III</t>
  </si>
  <si>
    <t>https://contrataciondelestado.es/wps/poc?uri=deeplink:detalle_licitacion&amp;idEvl=ICCBDzSIDso%2B1TMyIiZmzw%3D%3D</t>
  </si>
  <si>
    <t>M-19337738</t>
  </si>
  <si>
    <t>2026/000821-CR-I</t>
  </si>
  <si>
    <t>Servicio de transporte escolar en vehículos de 10 o más plazas en las provincias de Albacete, Ciudad Real, Cuenca, Guadalajara y Toledo para los cursos escolares 2026-2027, 2027-2028 y 2028-2029. CR-I</t>
  </si>
  <si>
    <t>https://contrataciondelestado.es/wps/poc?uri=deeplink:detalle_licitacion&amp;idEvl=6qP3WpNFmpW9Hd5zqvq9cg%3D%3D</t>
  </si>
  <si>
    <t>M-19337735</t>
  </si>
  <si>
    <t>2026/000821-CU-I</t>
  </si>
  <si>
    <t>Servicio de transporte escolar en vehículos de 10 o más plazas en las provincias de Albacete, Ciudad Real, Cuenca, Guadalajara y Toledo para los cursos escolares 2026-2027, 2027-2028 y 2028-2029. CU-I</t>
  </si>
  <si>
    <t>https://contrataciondelestado.es/wps/poc?uri=deeplink:detalle_licitacion&amp;idEvl=qNwahmaa5NfIGlsa0Wad%2Bw%3D%3D</t>
  </si>
  <si>
    <t>M-19337736</t>
  </si>
  <si>
    <t>2026/000821-CU-II</t>
  </si>
  <si>
    <t>Servicio de transporte escolar en vehículos de 10 o más plazas en las provincias de Albacete, Ciudad Real, Cuenca, Guadalajara y Toledo para los cursos escolares 2026-2027, 2027-2028 y 2028-2029. CU-II</t>
  </si>
  <si>
    <t>https://contrataciondelestado.es/wps/poc?uri=deeplink:detalle_licitacion&amp;idEvl=mEO6%2FNNddi%2B8ebB%2FXTwy0A%3D%3D</t>
  </si>
  <si>
    <t>M-19337737</t>
  </si>
  <si>
    <t>2026/000821-GU-I</t>
  </si>
  <si>
    <t>Servicio de transporte escolar en vehículos de 10 o más plazas en las provincias de Albacete, Ciudad Real, Cuenca, Guadalajara y Toledo para los cursos escolares 2026-2027, 2027-2028 y 2028-2029. GU-I</t>
  </si>
  <si>
    <t>https://contrataciondelestado.es/wps/poc?uri=deeplink:detalle_licitacion&amp;idEvl=H%2BW9ew4ZpEnXOjazN1Dw9Q%3D%3D</t>
  </si>
  <si>
    <t>M-19337739</t>
  </si>
  <si>
    <t>2026/000821-GU-II</t>
  </si>
  <si>
    <t>Servicio de transporte escolar en vehículos de 10 o más plazas en las provincias de Albacete, Ciudad Real, Cuenca, Guadalajara y Toledo para los cursos escolares 2026-2027, 2027-2028 y 2028-2029. GU-II</t>
  </si>
  <si>
    <t>https://contrataciondelestado.es/wps/poc?uri=deeplink:detalle_licitacion&amp;idEvl=kXpEm1NLBGY3vLk2DU2Ddg%3D%3D</t>
  </si>
  <si>
    <t>M-19337742</t>
  </si>
  <si>
    <t>2026/000821-GU-III</t>
  </si>
  <si>
    <t>Servicio de transporte escolar en vehículos de 10 o más plazas en las provincias de Albacete, Ciudad Real, Cuenca, Guadalajara y Toledo para los cursos escolares 2026-2027, 2027-2028 y 2028-2029. GU-III</t>
  </si>
  <si>
    <t>https://contrataciondelestado.es/wps/poc?uri=deeplink:detalle_licitacion&amp;idEvl=n746jNX2mj5J8Trn0ZPzLw%3D%3D</t>
  </si>
  <si>
    <t>M-19337743</t>
  </si>
  <si>
    <t>2026/000821-TO-I</t>
  </si>
  <si>
    <t>Servicio de transporte escolar en vehículos de 10 o más plazas en las provincias de Albacete, Ciudad Real, Cuenca, Guadalajara y Toledo para los cursos escolares 2026-2027, 2027-2028 y 2028-2029. TO-I</t>
  </si>
  <si>
    <t>https://contrataciondelestado.es/wps/poc?uri=deeplink:detalle_licitacion&amp;idEvl=1no3cZJrY1x%2FP7lJ7Fu0SA%3D%3D</t>
  </si>
  <si>
    <t>M-19337744</t>
  </si>
  <si>
    <t>2026/000821-TO-II</t>
  </si>
  <si>
    <t>Servicio de transporte escolar en vehículos de 10 o más plazas en las provincias de Albacete, Ciudad Real, Cuenca, Guadalajara y Toledo para los cursos escolares 2026-2027, 2027-2028 y 2028-2029. TO-II</t>
  </si>
  <si>
    <t>https://contrataciondelestado.es/wps/poc?uri=deeplink:detalle_licitacion&amp;idEvl=DbaC0ioWPUbVGIpKDxgsAQ%3D%3D</t>
  </si>
  <si>
    <t>M-19337745</t>
  </si>
  <si>
    <t>2026/000821-TO-III</t>
  </si>
  <si>
    <t>Servicio de transporte escolar en vehículos de 10 o más plazas en las provincias de Albacete, Ciudad Real, Cuenca, Guadalajara y Toledo para los cursos escolares 2026-2027, 2027-2028 y 2028-2029. TO-III</t>
  </si>
  <si>
    <t>https://contrataciondelestado.es/wps/poc?uri=deeplink:detalle_licitacion&amp;idEvl=4ykLbX%2F8vXKP%2Bo96UAV7cQ%3D%3D</t>
  </si>
  <si>
    <t>M-19337746</t>
  </si>
  <si>
    <t>2026/000821-TO-IV</t>
  </si>
  <si>
    <t>Servicio de transporte escolar en vehículos de 10 o más plazas en las provincias de Albacete, Ciudad Real, Cuenca, Guadalajara y Toledo para los cursos escolares 2026-2027, 2027-2028 y 2028-2029. TO-IV</t>
  </si>
  <si>
    <t>https://contrataciondelestado.es/wps/poc?uri=deeplink:detalle_licitacion&amp;idEvl=EyfXVk9YPRr10HRJw8TEnQ%3D%3D</t>
  </si>
  <si>
    <t>M-19337748</t>
  </si>
  <si>
    <t>2026/000821-TO-V</t>
  </si>
  <si>
    <t>Servicio de transporte escolar en vehículos de 10 o más plazas en las provincias de Albacete, Ciudad Real, Cuenca, Guadalajara y Toledo para los cursos escolares 2026-2027, 2027-2028 y 2028-2029. TO-V</t>
  </si>
  <si>
    <t>Presidencia de la Asociación de Desarrollo Rural Molina de Aragón-Alto Tajo</t>
  </si>
  <si>
    <t>https://contrataciondelestado.es/wps/poc?uri=deeplink:detalle_licitacion&amp;idEvl=inhxpt1jzhEadbH3CysQuQ%3D%3D</t>
  </si>
  <si>
    <t>M-19356883</t>
  </si>
  <si>
    <t>Junta de Gobierno Local del Ayuntamiento de Quer</t>
  </si>
  <si>
    <t>Contratación de la obra mejora de insfraestructuras:carpiteria  que consiste en sustitución de ventana.</t>
  </si>
  <si>
    <t>https://contrataciondelestado.es/wps/poc?uri=deeplink:detalle_licitacion&amp;idEvl=Xw%2B0aLPCwAkXhk1FZxEyvw%3D%3D</t>
  </si>
  <si>
    <t>M-19347012</t>
  </si>
  <si>
    <t>2026/001655</t>
  </si>
  <si>
    <t>Obras de mantenimiento en las pantallas vegetales y corredores incluidas en la medidas compensatorias establecidas para las plantas fotovoltaicas de Valbuena, Manantiales y Fuentes en el término municipal de Almadrones, en la provincia de Guadalajara.</t>
  </si>
  <si>
    <t>Gerencia de Atención Integrada de Talavera de la Reina</t>
  </si>
  <si>
    <t>https://contrataciondelestado.es/wps/poc?uri=deeplink:detalle_licitacion&amp;idEvl=OgETuUji4VTs%2BnLj3vAg5A%3D%3D</t>
  </si>
  <si>
    <t>M-19337624</t>
  </si>
  <si>
    <t>2026/000646</t>
  </si>
  <si>
    <t>Obra de reforma y ampliación del Hospital Mancha Centro de Alcazar de San Juan (Ciudad Real)</t>
  </si>
  <si>
    <t>https://contrataciondelestado.es/wps/poc?uri=deeplink:detalle_licitacion&amp;idEvl=eFUY8s0iekcIYE3ZiZ%2BxmQ%3D%3D</t>
  </si>
  <si>
    <t>M-19337623</t>
  </si>
  <si>
    <t>2026/000705</t>
  </si>
  <si>
    <t>Obras de construcción del Centro de Salud de Madrigueras (Albacete)</t>
  </si>
  <si>
    <t>https://contrataciondelestado.es/wps/poc?uri=deeplink:detalle_licitacion&amp;idEvl=8nEUmoTImwXI8aL3PRS10Q%3D%3D</t>
  </si>
  <si>
    <t>M-19347060</t>
  </si>
  <si>
    <t>2026/001652</t>
  </si>
  <si>
    <t>Obras de adecuación de espacios dentro del marco estratégico de atención primaria y comunitaria a través del programa financiado por el Ministerio de Sanidad para renovación de infraestructuras en el Centro de salud de Santa Olalla.</t>
  </si>
  <si>
    <t>https://contrataciondelestado.es/wps/poc?uri=deeplink:detalle_licitacion&amp;idEvl=d9253e3sks0l5NjlNci%2BtA%3D%3D</t>
  </si>
  <si>
    <t>M-19361532</t>
  </si>
  <si>
    <t>1544485T</t>
  </si>
  <si>
    <t>Obras de adecuación y reforma en dependencias del Servicio de Informática del Edificio de la Excma. Diputación Provincial de Albacete</t>
  </si>
  <si>
    <t>https://contrataciondelestado.es/wps/poc?uri=deeplink:detalle_licitacion&amp;idEvl=aP2gJL04F44l5NjlNci%2BtA%3D%3D</t>
  </si>
  <si>
    <t>M-19379955</t>
  </si>
  <si>
    <t>2026/000876</t>
  </si>
  <si>
    <t>Dirección General de Medio Natural y Biodiversidad de la Junta de Comunidades de Castilla-La Mancha</t>
  </si>
  <si>
    <t>Reforma y adecuación del centro de visitantes y oficinas "Sierra de las Cabras" en Nerpio (Albacete)</t>
  </si>
  <si>
    <t>Jefatura de la Sección Económico Administrativa 23 de la Base Aérea de Albacete</t>
  </si>
  <si>
    <t>https://contrataciondelestado.es/wps/poc?uri=deeplink:detalle_licitacion&amp;idEvl=NIIiqKzagr3I8aL3PRS10Q%3D%3D</t>
  </si>
  <si>
    <t>M-19391861</t>
  </si>
  <si>
    <t>SER-26-0099-OSA</t>
  </si>
  <si>
    <t>Contrato de servicios de fisioterapia en centro ambulatorio a la población protegida de umivale Activa, Mutua Colaboradora con la Seguridad Social nº 3 y a los trabajadores autónomos adheridos en las localidades (distribución por lotes) de Casas Ibáñez (Albacete), Fuengirola (Málaga) y Sanlúcar de Barrameda (Cádiz)</t>
  </si>
  <si>
    <t>https://contrataciondelestado.es/wps/poc?uri=deeplink:detalle_licitacion&amp;idEvl=clg1RorYqIOsNfRW6APEDw%3D%3D</t>
  </si>
  <si>
    <t>M-19391538</t>
  </si>
  <si>
    <t>117/2026</t>
  </si>
  <si>
    <t>Alcaldía del Ayuntamiento de Chillón</t>
  </si>
  <si>
    <t>Ejecución del proyecto de climatización e instalación fotovoltaica para autoconsumo y ampliación de potencia en el colegio público Nuestra Señora del Castillo de Chillón.</t>
  </si>
  <si>
    <t>https://contrataciondelestado.es/wps/poc?uri=deeplink:detalle_licitacion&amp;idEvl=BkqJJ61qn%2BJ70UvEyYJSGw%3D%3D</t>
  </si>
  <si>
    <t>M-19388511</t>
  </si>
  <si>
    <t>2026-01-OM</t>
  </si>
  <si>
    <t>Junta de Gobierno Local del Ayuntamiento de Ballesteros de Calatrava</t>
  </si>
  <si>
    <t>Construcción de dos naves multiusos para actividad deportiva en Ballesteros de Calatrava</t>
  </si>
  <si>
    <t>https://contrataciondelestado.es/wps/poc?uri=deeplink:detalle_licitacion&amp;idEvl=kSrSJRBASQAzjChw4z%2FXvw%3D%3D</t>
  </si>
  <si>
    <t>M-19387615</t>
  </si>
  <si>
    <t>26/00026</t>
  </si>
  <si>
    <t>Consejo de Administración de Residuos Sólidos Urbanos de Castilla La Mancha S.A.</t>
  </si>
  <si>
    <t>Contrato de suministro de 775 contenedores de plástico de carga lateral de fracción resto y 200 contenedores metálicos de carga lateral de fracción resto para la empresa RSU, S.A.</t>
  </si>
  <si>
    <t>https://contrataciondelestado.es/wps/poc?uri=deeplink:detalle_licitacion&amp;idEvl=8I9MSU96z6vkY6rls5tG9A%3D%3D</t>
  </si>
  <si>
    <t>M-19391742</t>
  </si>
  <si>
    <t>402/2025</t>
  </si>
  <si>
    <t>Contrato para ejecución de la obra "Puesta en valor de la calle Rosario Márquez y los elementos patrimoniales del casco urbano de Chillón".</t>
  </si>
  <si>
    <t>Junta de Gobierno Local del Ayuntamiento de Calzada de Calatrava</t>
  </si>
  <si>
    <t>https://contrataciondelestado.es/wps/poc?uri=deeplink:detalle_licitacion&amp;idEvl=dgcsrdS%2B5hNt5r0ngvMetA%3D%3D</t>
  </si>
  <si>
    <t>M-19391880</t>
  </si>
  <si>
    <t>46/2026</t>
  </si>
  <si>
    <t>Alcaldía de la EATIM de Cinco Casas</t>
  </si>
  <si>
    <t>Servicio de llevanza de contabilidad, asesoramiento en la materia y al órgano interventor de la Eatim Cinco Casas (Ciudad Real)</t>
  </si>
  <si>
    <t>https://contrataciondelestado.es/wps/poc?uri=deeplink:detalle_licitacion&amp;idEvl=ablhLW8MLg8UqXM96WStVA%3D%3D</t>
  </si>
  <si>
    <t>M-19371126</t>
  </si>
  <si>
    <t>614/2026</t>
  </si>
  <si>
    <t>Condiciones y normas técnicas que han de regir en las obras para realizar en espacios dotacionales y deportivos públicos de Calzada de Calatrava, concretamente se realizarán diversas acometidas con variedad de soluciones técnicas todas derivadas del estudio pormenorizado de la zona y el firme actual, según memoria incluida en el Pliego de Condiciones Técnicas.</t>
  </si>
  <si>
    <t>https://contrataciondelestado.es/wps/poc?uri=deeplink:detalle_licitacion&amp;idEvl=Rs%2FXUIvpoP54zIRvjBVCSw%3D%3D</t>
  </si>
  <si>
    <t>M-19386098</t>
  </si>
  <si>
    <t>LASOLANA2026/1716</t>
  </si>
  <si>
    <t>Servicio de Conserjería, Portería y Operarios de Control y Mantenimiento de Edificios e Instalaciones Públicas del Ayuntamiento de La Solana, Ciudad Real, Reservado a Centros Especiales de Empleo (Disp. Ad. 4ª LCSP)</t>
  </si>
  <si>
    <t>https://contrataciondelestado.es/wps/poc?uri=deeplink:detalle_licitacion&amp;idEvl=BxNoxPM8pwl%2BF6L2uCfUWg%3D%3D</t>
  </si>
  <si>
    <t>M-19379638</t>
  </si>
  <si>
    <t>TORRALBA2026/1118</t>
  </si>
  <si>
    <t>Reposición de acerado varias calles en Torralba de calatrava</t>
  </si>
  <si>
    <t>Presidencia de la Diputación Provincial de Cuenca</t>
  </si>
  <si>
    <t>https://contrataciondelestado.es/wps/poc?uri=deeplink:detalle_licitacion&amp;idEvl=xM7QfuKSXgNt5r0ngvMetA%3D%3D</t>
  </si>
  <si>
    <t>M-19379933</t>
  </si>
  <si>
    <t>CON-4605</t>
  </si>
  <si>
    <t>Operación de préstamo para la financiación de inversiones previstas en el Presupuesto del Ayuntamiento de Guadalajara para el ejercicio 2026.</t>
  </si>
  <si>
    <t>https://contrataciondelestado.es/wps/poc?uri=deeplink:detalle_licitacion&amp;idEvl=KnTzZwkw%2BgmP%2Bo96UAV7cQ%3D%3D</t>
  </si>
  <si>
    <t>M-19371137</t>
  </si>
  <si>
    <t>PA 09 2025 SARA</t>
  </si>
  <si>
    <t>Junta de Gobierno Local del Ayuntamiento de Villanueva de la Torre</t>
  </si>
  <si>
    <t>Servicio de limpieza viaria y de zonas verdes de Villanueva de la Torre</t>
  </si>
  <si>
    <t>https://contrataciondelestado.es/wps/poc?uri=deeplink:detalle_licitacion&amp;idEvl=9Xe%2Ftpj1tKyP%2Bo96UAV7cQ%3D%3D</t>
  </si>
  <si>
    <t>M-19179893</t>
  </si>
  <si>
    <t>2025/016859</t>
  </si>
  <si>
    <t>Seguro de responsabilidad civil y patrimonial del Sescam</t>
  </si>
  <si>
    <t>https://contrataciondelestado.es/wps/poc?uri=deeplink:detalle_licitacion&amp;idEvl=JXH%2BHWst51GFQ%2FlhRK79lA%3D%3D</t>
  </si>
  <si>
    <t>M-19371667</t>
  </si>
  <si>
    <t>2026/001114</t>
  </si>
  <si>
    <t>Delegación Provincial de la Consejería de Bienestar Social en Toledo</t>
  </si>
  <si>
    <t>Suministro de equipamiento CADIG Torrijos, Centro de Día y viviendas</t>
  </si>
  <si>
    <t>Dirección General de SOLIMAT</t>
  </si>
  <si>
    <t>Junta de Gobierno del Ayuntamiento de Talavera de la Reina</t>
  </si>
  <si>
    <t>https://contrataciondelestado.es/wps/poc?uri=deeplink:detalle_licitacion&amp;idEvl=6h2eDYlA96sUqXM96WStVA%3D%3D</t>
  </si>
  <si>
    <t>M-19391878</t>
  </si>
  <si>
    <t>364/2026</t>
  </si>
  <si>
    <t>Alcaldía del Ayuntamiento de Valmojado</t>
  </si>
  <si>
    <t>Gestión integral del servicio de Escuela Infantil Municipal «El Paseo» de Valmojado, dirigido a niños y niñas de 0 a 3 años, con un total de 102 plazas educativas distribuidas en grupos por nivel de edad conforme a la normativa autonómica</t>
  </si>
  <si>
    <t>Alcaldía del Ayuntamiento de Illescas</t>
  </si>
  <si>
    <t>Alcaldía del Ayuntamiento de Madridejos</t>
  </si>
  <si>
    <t>https://contrataciondelestado.es/wps/poc?uri=deeplink:detalle_licitacion&amp;idEvl=ybM0rB%2FbKoES7pcxhTeWOg%3D%3D</t>
  </si>
  <si>
    <t>M-19396140</t>
  </si>
  <si>
    <t>029-2026-0094</t>
  </si>
  <si>
    <t>Mutua Universal Mugenat, Mutua Colaboradora con la Seguridad Social nº 10</t>
  </si>
  <si>
    <t>Contratación del servicio de fisioterapia en la población de La Roda (Albacete).</t>
  </si>
  <si>
    <t>https://contrataciondelestado.es/wps/poc?uri=deeplink:detalle_licitacion&amp;idEvl=dxlQbHLL%2FaP%2B3JAijKO%2Bkg%3D%3D</t>
  </si>
  <si>
    <t>M-19430049</t>
  </si>
  <si>
    <t>040020260003</t>
  </si>
  <si>
    <t>Dirección del Centro Penitenciario de Albacete</t>
  </si>
  <si>
    <t>Servicio de reparto de documentación, paquetería y efectos del Centro Penitenciario de Albacete, transporte de metadona y muestras para analíticas en Centro de análisis de la Ciudad de Albacete.</t>
  </si>
  <si>
    <t>https://contrataciondelestado.es/wps/poc?uri=deeplink:detalle_licitacion&amp;idEvl=f1Uso9R70e8%2FbjW6njtWLw%3D%3D</t>
  </si>
  <si>
    <t>M-18447431</t>
  </si>
  <si>
    <t>1429962J</t>
  </si>
  <si>
    <t>Contrato Mixto de Servicio del Centro de Operaciones de Seguridad y suministro de licencias antivirus para el Ayuntamiento de Albacete. Expte. 36-2025</t>
  </si>
  <si>
    <t>https://contrataciondelestado.es/wps/poc?uri=deeplink:detalle_licitacion&amp;idEvl=B7xHcobuZ5x9PLkba5eRog%3D%3D</t>
  </si>
  <si>
    <t>M-19396535</t>
  </si>
  <si>
    <t>1446811K</t>
  </si>
  <si>
    <t>Contrato de suministro, en régimen de alquiler, de cabinas sanitarias (w.c. químicos portátiles) para las actividades del instituto municipal de deportes de Albacete (I.M.D.A.) EXP 67/2025</t>
  </si>
  <si>
    <t>https://contrataciondelestado.es/wps/poc?uri=deeplink:detalle_licitacion&amp;idEvl=ItE8DjMvEEvL1rX3q%2FMAPA%3D%3D</t>
  </si>
  <si>
    <t>M-19403785</t>
  </si>
  <si>
    <t>1506949K</t>
  </si>
  <si>
    <t>Contrato de servicio para la elaboración, registro, implantación y mantenimiento de los planes de autoprotección y coordinación de actividades empresariales del Servicio de Cultura y Fiestas del Ayuntamiento de Albacete. Expte. 131-2025</t>
  </si>
  <si>
    <t>https://contrataciondelestado.es/wps/poc?uri=deeplink:detalle_licitacion&amp;idEvl=gBkKNHZixwhVkTabT%2FRM8A%3D%3D</t>
  </si>
  <si>
    <t>M-19347375</t>
  </si>
  <si>
    <t>1526931N</t>
  </si>
  <si>
    <t>Contrato de servicios de dirección de obra, dirección de ejecución de obra y coordinación de seguridad y salud de cuatro colegios dentro de plan de acción frente al cambio climático en los centros públicos educativos en el marco del programa FEDER Castilla-La Mancha 2021-2027. Expte 153/2025</t>
  </si>
  <si>
    <t>https://contrataciondelestado.es/wps/poc?uri=deeplink:detalle_licitacion&amp;idEvl=SF0ee8v3oShWhbmkna2nXQ%3D%3D</t>
  </si>
  <si>
    <t>M-19429719</t>
  </si>
  <si>
    <t>1529466J</t>
  </si>
  <si>
    <t>Canalización de aguas en Bonete (Albacete). Obra n.º 7 POS 2024 y n.º 7 POS 2025.</t>
  </si>
  <si>
    <t>https://contrataciondelestado.es/wps/poc?uri=deeplink:detalle_licitacion&amp;idEvl=b0j%2BhH3zEwgXhk1FZxEyvw%3D%3D</t>
  </si>
  <si>
    <t>M-19430406</t>
  </si>
  <si>
    <t>1536092M Enajenación parcela 286 Villar</t>
  </si>
  <si>
    <t>Alcaldía del Ayuntamiento de Caudete</t>
  </si>
  <si>
    <t>Enajenación del terreno rústico ubicado en el polígono 4, parcela 286, paraje Villar del termino municipal de Caudete.</t>
  </si>
  <si>
    <t>https://contrataciondelestado.es/wps/poc?uri=deeplink:detalle_licitacion&amp;idEvl=%2Fx4C0brUx0zpxJFXpLZ%2B2A%3D%3D</t>
  </si>
  <si>
    <t>M-19396380</t>
  </si>
  <si>
    <t>1564977E</t>
  </si>
  <si>
    <t>Alcaldía del Ayuntamiento de Alcaraz</t>
  </si>
  <si>
    <t>Aprovechamientos forestales de caza y pastos en Montes de Utilidad Pública</t>
  </si>
  <si>
    <t>https://contrataciondelestado.es/wps/poc?uri=deeplink:detalle_licitacion&amp;idEvl=c0JRcuIhBF%2FpxJFXpLZ%2B2A%3D%3D</t>
  </si>
  <si>
    <t>M-19265427</t>
  </si>
  <si>
    <t>1567059X</t>
  </si>
  <si>
    <t>Consejo de Administración de Sadevi, S.A.U.</t>
  </si>
  <si>
    <t>SADEVI-Eras de Santa Lucía. Obras de urbanización FASE II</t>
  </si>
  <si>
    <t>https://contrataciondelestado.es/wps/poc?uri=deeplink:detalle_licitacion&amp;idEvl=dksZSfF13h7gL1BHd3qjQA%3D%3D</t>
  </si>
  <si>
    <t>M-19396392</t>
  </si>
  <si>
    <t>1569947H</t>
  </si>
  <si>
    <t>Alcaldía del Ayuntamiento de Balazote</t>
  </si>
  <si>
    <t>Contrato de concesión de servicios de restauración de Bar de la Piscina Municipal del Excmo. Ayuntamiento Balazote, durante las temporadas 2026-2027, con posibilidad de prórroga a las temporadas 2028-2029.</t>
  </si>
  <si>
    <t>https://contrataciondelestado.es/wps/poc?uri=deeplink:detalle_licitacion&amp;idEvl=2M4nn5mEPhQIYE3ZiZ%2BxmQ%3D%3D</t>
  </si>
  <si>
    <t>M-19403888</t>
  </si>
  <si>
    <t>1572919K</t>
  </si>
  <si>
    <t>Alcaldía del Ayuntamiento de Fuentealbilla</t>
  </si>
  <si>
    <t>Contrato de explotación de Bar de la piscina municipal de Fuentealbilla (Albacete). Temporadas de baño 2026, 2027 y 2028</t>
  </si>
  <si>
    <t>https://contrataciondelestado.es/wps/poc?uri=deeplink:detalle_licitacion&amp;idEvl=%2FmAkQwNntpTkY6rls5tG9A%3D%3D</t>
  </si>
  <si>
    <t>M-19396608</t>
  </si>
  <si>
    <t>1574097X</t>
  </si>
  <si>
    <t>Presidencia de Gestión Tributaria Provincial de Albacete (GESTALBA)</t>
  </si>
  <si>
    <t>Servicio de agregación de cuentas bancarias abiertas en las distintas entidades con las que trabaja Gestalba.</t>
  </si>
  <si>
    <t>https://contrataciondelestado.es/wps/poc?uri=deeplink:detalle_licitacion&amp;idEvl=B0AQcyIPcGVxseVhcqrkhw%3D%3D</t>
  </si>
  <si>
    <t>M-19430380</t>
  </si>
  <si>
    <t>1574837Z</t>
  </si>
  <si>
    <t>Alcaldía del Ayuntamiento de Hellín</t>
  </si>
  <si>
    <t>Arrendamiento de varios vehículos con opción de compra.</t>
  </si>
  <si>
    <t>https://contrataciondelestado.es/wps/poc?uri=deeplink:detalle_licitacion&amp;idEvl=HA54cHaH4Rp%2FR5QFTlaM4A%3D%3D</t>
  </si>
  <si>
    <t>M-19403634</t>
  </si>
  <si>
    <t>1579267C</t>
  </si>
  <si>
    <t>Presidencia del Consorcio Circuito de Velocidad de Albacete</t>
  </si>
  <si>
    <t>Contrato de prestación del servicio de hosting, SSL, mantenimiento y soporte técnico de la página Web del Circuito de Velocidad de Albacete</t>
  </si>
  <si>
    <t>https://contrataciondelestado.es/wps/poc?uri=deeplink:detalle_licitacion&amp;idEvl=8czIIbttPWd%2BF6L2uCfUWg%3D%3D</t>
  </si>
  <si>
    <t>M-19403708</t>
  </si>
  <si>
    <t>1580851C</t>
  </si>
  <si>
    <t>Alcaldía del Ayuntamiento de Villamalea</t>
  </si>
  <si>
    <t>Obras de construcción de 96 nichos en el Cementerio Municipal de Villamalea</t>
  </si>
  <si>
    <t>https://contrataciondelestado.es/wps/poc?uri=deeplink:detalle_licitacion&amp;idEvl=96XoA7NyxS%2Fua%2Fi14w%2FPLA%3D%3D</t>
  </si>
  <si>
    <t>M-19429283</t>
  </si>
  <si>
    <t>1581886P</t>
  </si>
  <si>
    <t>Servicio ajeno de prevención de riesgos laborales y coordinación de actividades empresariales</t>
  </si>
  <si>
    <t>https://contrataciondelestado.es/wps/poc?uri=deeplink:detalle_licitacion&amp;idEvl=xV%2Bfy5F5vAo7u6%2B%2FR7DUoA%3D%3D</t>
  </si>
  <si>
    <t>M-19430273</t>
  </si>
  <si>
    <t>2026/000385</t>
  </si>
  <si>
    <t>Secretaría General de la Consejería de Bienestar Social de la Junta de Comunidades de Castilla-La Mancha</t>
  </si>
  <si>
    <t>Contrato de Servicios Sociales para la gestión de 25 plazas en un centro de atención a personas con discapacidad intelectual grave (CADIG), en Albacete.</t>
  </si>
  <si>
    <t>https://contrataciondelestado.es/wps/poc?uri=deeplink:detalle_licitacion&amp;idEvl=gZdbYLEK%2FYI36J9Lctlsuw%3D%3D</t>
  </si>
  <si>
    <t>M-19404045</t>
  </si>
  <si>
    <t>2026/000889</t>
  </si>
  <si>
    <t>Gerencia de Atención Integrada de Albacete</t>
  </si>
  <si>
    <t>suministro, instalacion y puesta en funcionamiento de un bioanalizador automático</t>
  </si>
  <si>
    <t>https://contrataciondelestado.es/wps/poc?uri=deeplink:detalle_licitacion&amp;idEvl=8A8ccWDe63Hs%2BnLj3vAg5A%3D%3D</t>
  </si>
  <si>
    <t>M-19429378</t>
  </si>
  <si>
    <t>2026/001167</t>
  </si>
  <si>
    <t>Delegación Provincial de la Consejería de Bienestar Social en Albacete</t>
  </si>
  <si>
    <t>Suministro de equipamiento y mobiliario para las instalaciones del Centro Albaidel en Albacete,</t>
  </si>
  <si>
    <t>https://contrataciondelestado.es/wps/poc?uri=deeplink:detalle_licitacion&amp;idEvl=VOF%2FA5YjonjVGIpKDxgsAQ%3D%3D</t>
  </si>
  <si>
    <t>M-19429220</t>
  </si>
  <si>
    <t>2026/001304</t>
  </si>
  <si>
    <t>Suministro de reactivos para la detección de estupefacientes en orina con cesión de equipamiento</t>
  </si>
  <si>
    <t>https://contrataciondelestado.es/wps/poc?uri=deeplink:detalle_licitacion&amp;idEvl=cTSPuY5cAhuopEMYCmrbmw%3D%3D</t>
  </si>
  <si>
    <t>M-19396322</t>
  </si>
  <si>
    <t>2026/001426</t>
  </si>
  <si>
    <t>Secretaría General de la Presidencia de la Junta de Comunidades de Castilla-La Mancha</t>
  </si>
  <si>
    <t>Adquisición de un vehículo de representación destinado a la Delegación Provincial de la Junta de Comunidades de Castilla-La Mancha en Albacete.</t>
  </si>
  <si>
    <t>https://contrataciondelestado.es/wps/poc?uri=deeplink:detalle_licitacion&amp;idEvl=WDIKXXgB09eHCIsjvJ3rhQ%3D%3D</t>
  </si>
  <si>
    <t>M-19429926</t>
  </si>
  <si>
    <t>2026/EA23/00000138E</t>
  </si>
  <si>
    <t>Sustitución de ventanas en el edificio de Jefatura de la Maestranza Aérea de Albacete</t>
  </si>
  <si>
    <t>https://contrataciondelestado.es/wps/poc?uri=deeplink:detalle_licitacion&amp;idEvl=VmZu0r2Lipg2wEhQbcAqug%3D%3D</t>
  </si>
  <si>
    <t>M-19429897</t>
  </si>
  <si>
    <t>2026/EA23/00000266E</t>
  </si>
  <si>
    <t>Vigilancia, salvamento y socorrismo acuático, control técnico-sanitario del agua y mantenimiento, limpieza y desinfección en la piscina de la Maestranza Aérea de Albacete</t>
  </si>
  <si>
    <t>https://contrataciondelestado.es/wps/poc?uri=deeplink:detalle_licitacion&amp;idEvl=i2B3%2Fvcru2MmMOlAXxDEjw%3D%3D</t>
  </si>
  <si>
    <t>M-19429437</t>
  </si>
  <si>
    <t>2026/EA23/00000280E</t>
  </si>
  <si>
    <t>Servicio desbrozamiento y mantenimiento de la zona de vuelos, así como prevención contra incendios forestales en la Base Aérea de Albacete</t>
  </si>
  <si>
    <t>https://contrataciondelestado.es/wps/poc?uri=deeplink:detalle_licitacion&amp;idEvl=K4gf3GOgRxrs%2BnLj3vAg5A%3D%3D</t>
  </si>
  <si>
    <t>M-19429392</t>
  </si>
  <si>
    <t>2026/EA23/00000283E</t>
  </si>
  <si>
    <t>Mantenimiento de las instalaciones de climatización e instalaciones frigoríficas de la Base Aérea de Albacete</t>
  </si>
  <si>
    <t>https://contrataciondelestado.es/wps/poc?uri=deeplink:detalle_licitacion&amp;idEvl=wYhAmgKSQZRPpzdqOdhuWg%3D%3D</t>
  </si>
  <si>
    <t>M-19429372</t>
  </si>
  <si>
    <t>2026/EA23/00000324E</t>
  </si>
  <si>
    <t>Nueva climatización en la cantina de la Maestranza Aérea de Albacete</t>
  </si>
  <si>
    <t>https://contrataciondelestado.es/wps/poc?uri=deeplink:detalle_licitacion&amp;idEvl=vNc6b%2BHBC0jI8aL3PRS10Q%3D%3D</t>
  </si>
  <si>
    <t>M-19404101</t>
  </si>
  <si>
    <t>029-2025-0443</t>
  </si>
  <si>
    <t>Gestión y prestación del transporte No sanitario para los pacientes de Mutua Universal en la CCAA de Castilla-La Mancha</t>
  </si>
  <si>
    <t>https://contrataciondelestado.es/wps/poc?uri=deeplink:detalle_licitacion&amp;idEvl=O2%2FmxcriWyfi0Kd8%2Brcp6w%3D%3D</t>
  </si>
  <si>
    <t>M-19257180</t>
  </si>
  <si>
    <t>2026/000479</t>
  </si>
  <si>
    <t>Adquisición de equipamiento para formación y capacitación en simulación destinado a las Gerencias de Tomelloso y Manzanares del Servicio de Salud de Castilla-La Mancha</t>
  </si>
  <si>
    <t>https://contrataciondelestado.es/wps/poc?uri=deeplink:detalle_licitacion&amp;idEvl=NV22KatuWi0%2FbjW6njtWLw%3D%3D</t>
  </si>
  <si>
    <t>M-19265446</t>
  </si>
  <si>
    <t>2026/000621</t>
  </si>
  <si>
    <t>Presidencia de Infraestructuras del Agua de Castilla-La Mancha</t>
  </si>
  <si>
    <t>Modernización en marco estratégico PERTE-DIGITALIZACIÓN del Ciclo del Agua en infraestructuras de los sistemas de depuración gestionadas por IACLM, mediante la digitalización y monitorización de puntos de vertido y actuaciones complementarias de mejora de la sensorización</t>
  </si>
  <si>
    <t>https://contrataciondelestado.es/wps/poc?uri=deeplink:detalle_licitacion&amp;idEvl=KlB9gX%2Febb3N3k3tjedSGw%3D%3D</t>
  </si>
  <si>
    <t>M-19235231</t>
  </si>
  <si>
    <t>26VIN2OM0041</t>
  </si>
  <si>
    <t>Junta de Contratación del Ministerio de Transportes y Movilidad Sostenible</t>
  </si>
  <si>
    <t>Servicio de limpieza en las dependencias del de la Demarcación de Carreteras del Estado en Castilla-La Mancha</t>
  </si>
  <si>
    <t>https://contrataciondelestado.es/wps/poc?uri=deeplink:detalle_licitacion&amp;idEvl=EMs409ZaIE94zIRvjBVCSw%3D%3D</t>
  </si>
  <si>
    <t>M-19403556</t>
  </si>
  <si>
    <t>TSA0083200</t>
  </si>
  <si>
    <t>Suministro de dos contenedores refrigerados para la ejecución del proyecto “Centros de recogida de carne de caza”, en las provincias de Cuenca y Guadalajara, en el marco PRTR.</t>
  </si>
  <si>
    <t>https://contrataciondelestado.es/wps/poc?uri=deeplink:detalle_licitacion&amp;idEvl=4kI4egyqZEJ%2FP7lJ7Fu0SA%3D%3D</t>
  </si>
  <si>
    <t>M-19396494</t>
  </si>
  <si>
    <t>029-2026-0065</t>
  </si>
  <si>
    <t>Contratación del servicio de fisioterapia en la población de Villarrubia de los Ojos (Ciudad Real).</t>
  </si>
  <si>
    <t>https://contrataciondelestado.es/wps/poc?uri=deeplink:detalle_licitacion&amp;idEvl=xqgpjKh8VuLN3k3tjedSGw%3D%3D</t>
  </si>
  <si>
    <t>M-19403515</t>
  </si>
  <si>
    <t>2/2026</t>
  </si>
  <si>
    <t>Alcaldía del Ayuntamiento de Agudo</t>
  </si>
  <si>
    <t>Aprovechamiento Forestal del Corcho en la Dehesa Municipal, del término municipal de Agudo, por Subasta.</t>
  </si>
  <si>
    <t>https://contrataciondelestado.es/wps/poc?uri=deeplink:detalle_licitacion&amp;idEvl=MGB%2Fh%2B8u6UAS7pcxhTeWOg%3D%3D</t>
  </si>
  <si>
    <t>M-19404262</t>
  </si>
  <si>
    <t>2026/0003</t>
  </si>
  <si>
    <t>Presidencia de la Mancomunidad de Servicios COMSERMANCHA</t>
  </si>
  <si>
    <t>Enajenación de vehículos y maquinaria de la Mancomunidad de Servicios COMSERMANCHA, que han quedado en desuso por la obsolescencia, deterioro y sustitución por la adquisición de nuevos vehículos y maquinaria</t>
  </si>
  <si>
    <t>https://contrataciondelestado.es/wps/poc?uri=deeplink:detalle_licitacion&amp;idEvl=3CaCjajlpamFQ%2FlhRK79lA%3D%3D</t>
  </si>
  <si>
    <t>M-19429786</t>
  </si>
  <si>
    <t>2026/000709</t>
  </si>
  <si>
    <t>Delegación Provincial de la Consejería de Bienestar Social en Ciudad Real</t>
  </si>
  <si>
    <t>Suministro de aceite de oliva virgen extra para Guadiana I, Ntra. Sra. del Carmen, Gregorio Marañón y Pocitas del Prior</t>
  </si>
  <si>
    <t>https://contrataciondelestado.es/wps/poc?uri=deeplink:detalle_licitacion&amp;idEvl=cnElilfjJ2CHCIsjvJ3rhQ%3D%3D</t>
  </si>
  <si>
    <t>M-19429579</t>
  </si>
  <si>
    <t>2026/000787</t>
  </si>
  <si>
    <t>suministro de huevos para Guadiana I, Ntra. Sra. del Carmen, Gregorio Marañón y Pocitas del Prior</t>
  </si>
  <si>
    <t>https://contrataciondelestado.es/wps/poc?uri=deeplink:detalle_licitacion&amp;idEvl=8ZisXF1vb5%2FyoM4us5k4vw%3D%3D</t>
  </si>
  <si>
    <t>M-19348104</t>
  </si>
  <si>
    <t>22212/2025</t>
  </si>
  <si>
    <t>Servicios de Prevención Ajeno, Coordinación de actividades empresariales y Coordinación de Seguridad y Salud para el Ayuntamiento de Valdepeñas</t>
  </si>
  <si>
    <t>https://contrataciondelestado.es/wps/poc?uri=deeplink:detalle_licitacion&amp;idEvl=bu9h%2Fbo2R6fyoM4us5k4vw%3D%3D</t>
  </si>
  <si>
    <t>M-19396426</t>
  </si>
  <si>
    <t>247/2026</t>
  </si>
  <si>
    <t>Alcaldía del Ayuntamiento de Torre de Juan Abad</t>
  </si>
  <si>
    <t>Proyecto de acción frente al cambio climático en CEIP Francisco de Quevedo. JCCM FEDER 85% / Ayuntamiento de Torre de Juan Abad 15%</t>
  </si>
  <si>
    <t>https://contrataciondelestado.es/wps/poc?uri=deeplink:detalle_licitacion&amp;idEvl=b16%2Fe19%2FfIt9Zh%2FyRJgM8w%3D%3D</t>
  </si>
  <si>
    <t>M-19430368</t>
  </si>
  <si>
    <t>27764/2025</t>
  </si>
  <si>
    <t>Alcaldía del Ayuntamiento de Puertollano</t>
  </si>
  <si>
    <t>Concesión demanial sobre  centro deportivo de raquetas, para su explotación privativa</t>
  </si>
  <si>
    <t>https://contrataciondelestado.es/wps/poc?uri=deeplink:detalle_licitacion&amp;idEvl=ylMntUtrWBJJ8Trn0ZPzLw%3D%3D</t>
  </si>
  <si>
    <t>M-19396147</t>
  </si>
  <si>
    <t>3208B/2024</t>
  </si>
  <si>
    <t>Junta de Gobierno Local del Ayuntamiento de Almadén</t>
  </si>
  <si>
    <t>Dirección, coordinación de seguridad y salud, ejecución y control arqueológico de las obras de iluminación eficiente y artística del Parque Minero de Almadén, en el marco del Plan de Recuperación, Transformación y Resiliencia.</t>
  </si>
  <si>
    <t>https://contrataciondelestado.es/wps/poc?uri=deeplink:detalle_licitacion&amp;idEvl=dyYPxND%2BC%2F%2FLIx6q1oPaMg%3D%3D</t>
  </si>
  <si>
    <t>M-19429124</t>
  </si>
  <si>
    <t>379/2026</t>
  </si>
  <si>
    <t>Alcaldía del Ayuntamiento de Villarta de San Juan</t>
  </si>
  <si>
    <t>Servicios de apoyo nutricional</t>
  </si>
  <si>
    <t>https://contrataciondelestado.es/wps/poc?uri=deeplink:detalle_licitacion&amp;idEvl=jTBcdfBbrcuOUi78BmzhOQ%3D%3D</t>
  </si>
  <si>
    <t>M-19429693</t>
  </si>
  <si>
    <t>410B/2026</t>
  </si>
  <si>
    <t>Suministro de 2 camiones eléctricos dentro del Plan de sostenibilidad Turística.</t>
  </si>
  <si>
    <t>https://contrataciondelestado.es/wps/poc?uri=deeplink:detalle_licitacion&amp;idEvl=DJXXOcCxl3qcTfjQf3USOg%3D%3D</t>
  </si>
  <si>
    <t>M-19396052</t>
  </si>
  <si>
    <t>530/2026</t>
  </si>
  <si>
    <t>Junta de Gobierno del Ayuntamiento de Viso del Marqués</t>
  </si>
  <si>
    <t>Concesión uso Kioscos plaza Pradillo.</t>
  </si>
  <si>
    <t>https://contrataciondelestado.es/wps/poc?uri=deeplink:detalle_licitacion&amp;idEvl=eiAbahe8BNxWhbmkna2nXQ%3D%3D</t>
  </si>
  <si>
    <t>M-19429335</t>
  </si>
  <si>
    <t>5412/2026</t>
  </si>
  <si>
    <t>Suministro de contenedores y jaulas según la normativa vigente para el almacenamiento de las distintas fracciones de residuos en el municipio de Puertollano</t>
  </si>
  <si>
    <t>https://contrataciondelestado.es/wps/poc?uri=deeplink:detalle_licitacion&amp;idEvl=s3cDmH3YrNzpxJFXpLZ%2B2A%3D%3D</t>
  </si>
  <si>
    <t>M-19396238</t>
  </si>
  <si>
    <t>6202/2026</t>
  </si>
  <si>
    <t>Suministro e instalación de un sistema de climatización y sustitución de iluminación, y suministro de equipamiento para las salas expositivas del Museo de los Molinos de Gregorio Prieto y de la Ciudad de Valdepeñas.</t>
  </si>
  <si>
    <t>https://contrataciondelestado.es/wps/poc?uri=deeplink:detalle_licitacion&amp;idEvl=XjO%2F%2F4jeiFMaF6cS8TCh%2FA%3D%3D</t>
  </si>
  <si>
    <t>M-19429388</t>
  </si>
  <si>
    <t>683/2026</t>
  </si>
  <si>
    <t>Alcaldia del Ayuntamiento de Argamasilla de Calatrava</t>
  </si>
  <si>
    <t>Mejora en servicios locales básicos en Argamasilla de Calatrava. Actuaciones en Espacio Deportivo Municipal</t>
  </si>
  <si>
    <t>https://contrataciondelestado.es/wps/poc?uri=deeplink:detalle_licitacion&amp;idEvl=6NNYAzHNyDCsNfRW6APEDw%3D%3D</t>
  </si>
  <si>
    <t>M-19429211</t>
  </si>
  <si>
    <t>7776/2026</t>
  </si>
  <si>
    <t>Servicio de mantenimiento y reparación de aparatos elevadores en edificios públicos municipales.</t>
  </si>
  <si>
    <t>https://contrataciondelestado.es/wps/poc?uri=deeplink:detalle_licitacion&amp;idEvl=7%2FCFiYrMBhN%2FR5QFTlaM4A%3D%3D</t>
  </si>
  <si>
    <t>M-19265533</t>
  </si>
  <si>
    <t>AYTOCR2026/10380</t>
  </si>
  <si>
    <t>Limpieza, desinfección de choque y toma de muestras de fuentes ornamentales, para el control de la Legionelosis del Ayuntamiento de Ciudad Real.</t>
  </si>
  <si>
    <t>https://contrataciondelestado.es/wps/poc?uri=deeplink:detalle_licitacion&amp;idEvl=VxMbrpoiWvbzAq95uGTrDQ%3D%3D</t>
  </si>
  <si>
    <t>M-19279154</t>
  </si>
  <si>
    <t>AYTOCR2026/10968</t>
  </si>
  <si>
    <t>Suministros de repuestos y reparación de latiguillos de vehículos del Servicio de Limpieza.</t>
  </si>
  <si>
    <t>https://contrataciondelestado.es/wps/poc?uri=deeplink:detalle_licitacion&amp;idEvl=RhcbWZNVH502wEhQbcAqug%3D%3D</t>
  </si>
  <si>
    <t>M-19273320</t>
  </si>
  <si>
    <t>AYTOCR2026/7024</t>
  </si>
  <si>
    <t>Contrato de obra Asfaltado en calle Tinte</t>
  </si>
  <si>
    <t>https://contrataciondelestado.es/wps/poc?uri=deeplink:detalle_licitacion&amp;idEvl=Ix1t5bLnCeEeC9GJQOEBkQ%3D%3D</t>
  </si>
  <si>
    <t>M-19429789</t>
  </si>
  <si>
    <t>CABEZARRUBIAS2026/153</t>
  </si>
  <si>
    <t>Alcaldía del Ayuntamiento de Cabezarrubias del Puerto</t>
  </si>
  <si>
    <t>Necesidad del Ayto de Cabezarrubias del Puerto de realizar obras de pavimentación asfáltica de viales e instalación pública</t>
  </si>
  <si>
    <t>https://contrataciondelestado.es/wps/poc?uri=deeplink:detalle_licitacion&amp;idEvl=N9TJCCtdRY%2BS81gZFETWmA%3D%3D</t>
  </si>
  <si>
    <t>M-19396541</t>
  </si>
  <si>
    <t>DPCR2026/11996</t>
  </si>
  <si>
    <t>Reparación de roderas y degradaciones superficiales en el firme de varios tramos localizados de la carretera CR-644, de La Solana (N-430) a Pozo de La Serna (CM-412)</t>
  </si>
  <si>
    <t>https://contrataciondelestado.es/wps/poc?uri=deeplink:detalle_licitacion&amp;idEvl=2c3vpMF0G3XI8aL3PRS10Q%3D%3D</t>
  </si>
  <si>
    <t>M-19404040</t>
  </si>
  <si>
    <t>DPCR2026/3125</t>
  </si>
  <si>
    <t>Acondicionamiento de la carretera CR-201 (Antigua N-420 a Villarrubia de los Ojos) (2ª fase, del P.K. 0+000 AL 9+017)</t>
  </si>
  <si>
    <t>https://contrataciondelestado.es/wps/poc?uri=deeplink:detalle_licitacion&amp;idEvl=gd5bgfMSucmsNfRW6APEDw%3D%3D</t>
  </si>
  <si>
    <t>M-19403909</t>
  </si>
  <si>
    <t>LASOLANA2026/5745</t>
  </si>
  <si>
    <t>Concesión Demanial del Uso Privativo del Quiosco Central sito en el Parque Municipal de La Solana (Ciudad Real)</t>
  </si>
  <si>
    <t>https://contrataciondelestado.es/wps/poc?uri=deeplink:detalle_licitacion&amp;idEvl=H6KAht8FuKaAAM7L03kM8A%3D%3D</t>
  </si>
  <si>
    <t>M-19347613</t>
  </si>
  <si>
    <t>OBRA-A-PASS-11-2026</t>
  </si>
  <si>
    <t>Obras de pintura de colegios 2026, en CEE Ponce de León, CEPA Simienza y CAI Lorencete.</t>
  </si>
  <si>
    <t>https://contrataciondelestado.es/wps/poc?uri=deeplink:detalle_licitacion&amp;idEvl=Cf2Pjxingo54zIRvjBVCSw%3D%3D</t>
  </si>
  <si>
    <t>M-18989255</t>
  </si>
  <si>
    <t>PMPD2026/8</t>
  </si>
  <si>
    <t>Consejo de Gerencia del Patronato Municipal de Personas con Discapacidad del Ayuntamiento de Ciudad Real</t>
  </si>
  <si>
    <t>Mejora de accesibilidad en el centro social Las Casas</t>
  </si>
  <si>
    <t>https://contrataciondelestado.es/wps/poc?uri=deeplink:detalle_licitacion&amp;idEvl=bmrwS3uohA9%2BF6L2uCfUWg%3D%3D</t>
  </si>
  <si>
    <t>M-19429977</t>
  </si>
  <si>
    <t>RSU2026/80</t>
  </si>
  <si>
    <t>Presidencia del Consorcio para la Gestión de Residuos, Aguas y Servicios de la Provincia de Ciudad Real</t>
  </si>
  <si>
    <t>El objeto de esta licitación es el suministro e instalación de equipo para repostaje de biocombustible, bioproano, con una capacidad aproximada de 4.800 litros de volumen</t>
  </si>
  <si>
    <t>https://contrataciondelestado.es/wps/poc?uri=deeplink:detalle_licitacion&amp;idEvl=ZGTyRXb4Jgt%2FR5QFTlaM4A%3D%3D</t>
  </si>
  <si>
    <t>M-19429562</t>
  </si>
  <si>
    <t>TSA0082933</t>
  </si>
  <si>
    <t>Suministro de hormigón para la obra Rehabilitación de convento de Santo Domingo en Villanueva de los Infantes (Ciudad Real).</t>
  </si>
  <si>
    <t>https://contrataciondelestado.es/wps/poc?uri=deeplink:detalle_licitacion&amp;idEvl=gH73y0Ve6FO7JOCXkOhcDg%3D%3D</t>
  </si>
  <si>
    <t>M-19429210</t>
  </si>
  <si>
    <t>105/2025 OBRA MURO CAMPO FÚTBOL</t>
  </si>
  <si>
    <t>Pleno del Ayuntamiento de La Pesquera</t>
  </si>
  <si>
    <t>El objeto del contrato es la ejecución de las obras correspondientes al proyecto:“RECONSTRUCCIÓN DE LOS MUROS DEL CAMPO DE FÚTBOL”. Como puede deducirse de su denominación, se trata de una obra para llevar a cabo la reconstrucción del muro del campo de fútbol  y vallados perimetrales derrumbado tras el paso de un temporal de granizo, lluvia y fuertes vientos acontecido el 24/07/2025.</t>
  </si>
  <si>
    <t>https://contrataciondelestado.es/wps/poc?uri=deeplink:detalle_licitacion&amp;idEvl=wfwo%2FtmHmmqdkQsA7ROvsg%3D%3D</t>
  </si>
  <si>
    <t>M-19429700</t>
  </si>
  <si>
    <t>111/2026</t>
  </si>
  <si>
    <t>Alcaldía del Ayuntamiento de Belmonte</t>
  </si>
  <si>
    <t>suministro e instalación de juegos infantiles y pavimento continuo de seguridad</t>
  </si>
  <si>
    <t>https://contrataciondelestado.es/wps/poc?uri=deeplink:detalle_licitacion&amp;idEvl=Sf%2B5Wtm9SEBPpzdqOdhuWg%3D%3D</t>
  </si>
  <si>
    <t>M-19396594</t>
  </si>
  <si>
    <t>137 POS 25-26</t>
  </si>
  <si>
    <t>SALVACAÑETE.-Pavimentación calle Hoya del Peral.</t>
  </si>
  <si>
    <t>https://contrataciondelestado.es/wps/poc?uri=deeplink:detalle_licitacion&amp;idEvl=fQ8oT%2BCMPeAeIBJRHQiPkQ%3D%3D</t>
  </si>
  <si>
    <t>M-19396584</t>
  </si>
  <si>
    <t>139 POS 25-26</t>
  </si>
  <si>
    <t>SALVACAÑETE.- Muro contención en Valle Carmona.</t>
  </si>
  <si>
    <t>https://contrataciondelestado.es/wps/poc?uri=deeplink:detalle_licitacion&amp;idEvl=kwHQnbfRFqw3vLk2DU2Ddg%3D%3D</t>
  </si>
  <si>
    <t>M-19430398</t>
  </si>
  <si>
    <t>13P/26</t>
  </si>
  <si>
    <t>Renovación de licencias de suscripción a plataforma TEAMVIEWER para la Diputación Provincial de Cuenca</t>
  </si>
  <si>
    <t>https://contrataciondelestado.es/wps/poc?uri=deeplink:detalle_licitacion&amp;idEvl=YuelmtM6Ah04NavIWzMcHA%3D%3D</t>
  </si>
  <si>
    <t>M-19403814</t>
  </si>
  <si>
    <t>1790484J</t>
  </si>
  <si>
    <t>Junta Directiva de la Federación para el Desarrollo de La Sierra y Mancha Conquense (ADESIMAN)</t>
  </si>
  <si>
    <t>Suministro e instalacion de una estacion de 8 bicicletas en el municipio de Puebla de Almenara, comprendidos en el PSTD "Sierra y Mancha Conquense" de ADESIMAN, sujeto al Plan de Recuperación, Transformación y Resiliencia y financiado por la Unión Europea con fondos NextGeneration EU.</t>
  </si>
  <si>
    <t>https://contrataciondelestado.es/wps/poc?uri=deeplink:detalle_licitacion&amp;idEvl=kKPDL%2FhSN0akU02jNGj1Fw%3D%3D</t>
  </si>
  <si>
    <t>M-19403730</t>
  </si>
  <si>
    <t>1791164D</t>
  </si>
  <si>
    <t>Contrato mayor de servicios de promoción turística mediante autobús escenario orientado a la dinamización y captación de visitantes para el destino sujeto al plan de sostenibilidad turística en destino "sierra y mancha conquense" de adesiman, sujeto al plan de recuperación, transformación y resiliencia y financiado por la unión europea con fondos nextgeneration</t>
  </si>
  <si>
    <t>https://contrataciondelestado.es/wps/poc?uri=deeplink:detalle_licitacion&amp;idEvl=QB1mMm6vNHD%2Fa9DgO%2BoYKQ%3D%3D</t>
  </si>
  <si>
    <t>M-19172127</t>
  </si>
  <si>
    <t>2026/000795</t>
  </si>
  <si>
    <t>Delegación Provincial de la Consejería de Educación, Cultura y Deportes en Cuenca</t>
  </si>
  <si>
    <t>Servicio de cafeterías en varios centros educativos de la provincia de cuenca</t>
  </si>
  <si>
    <t>https://contrataciondelestado.es/wps/poc?uri=deeplink:detalle_licitacion&amp;idEvl=Vy2S0XN%2BzpxrSd8H4b2soA%3D%3D</t>
  </si>
  <si>
    <t>M-19396578</t>
  </si>
  <si>
    <t>353 POS 25-26</t>
  </si>
  <si>
    <t>Campos del Paraíso.- Asfaltado y acerado en Carrascosa.</t>
  </si>
  <si>
    <t>https://contrataciondelestado.es/wps/poc?uri=deeplink:detalle_licitacion&amp;idEvl=UCSPZAQfkI9xseVhcqrkhw%3D%3D</t>
  </si>
  <si>
    <t>M-19279459</t>
  </si>
  <si>
    <t>36/2026</t>
  </si>
  <si>
    <t>Alcaldía del Ayuntamiento de Mariana</t>
  </si>
  <si>
    <t>Servicios de dirección de obra y coordinación de seguridad y salud en fase de ejecución de las obras de cubrición de pista deportiva en Mariana (Cuenca)</t>
  </si>
  <si>
    <t>https://contrataciondelestado.es/wps/poc?uri=deeplink:detalle_licitacion&amp;idEvl=0yJL1GSSbageIBJRHQiPkQ%3D%3D</t>
  </si>
  <si>
    <t>M-19348105</t>
  </si>
  <si>
    <t>51/2026</t>
  </si>
  <si>
    <t>Pleno del Ayuntamiento de Gascueña</t>
  </si>
  <si>
    <t>Arrendamiento para labor y siembra de parcelas rústicas propiedad de este Ayuntamiento: Polígono 502 Parcela 1 subparcela c; Polígono 502 Parcela 2 subparcelas b, d, f; Polígono 502 Parcela 3 subparcelas b,d; Polígono 502 Parcela 4 subparcelas b, h; Polígono 503 Parcela 5 subparcela b; Polígono 503 Parcela 6 subparcela b; Polígono 504 Parcela 28 subparcela e</t>
  </si>
  <si>
    <t>https://contrataciondelestado.es/wps/poc?uri=deeplink:detalle_licitacion&amp;idEvl=TxXP7%2B6j5514zIRvjBVCSw%3D%3D</t>
  </si>
  <si>
    <t>M-19429995</t>
  </si>
  <si>
    <t>76 POS 25-26</t>
  </si>
  <si>
    <t>Castillo de Albaráñez.- Pavimentación y acerado de calles.</t>
  </si>
  <si>
    <t>https://contrataciondelestado.es/wps/poc?uri=deeplink:detalle_licitacion&amp;idEvl=YLHSBamqdkEkJPJS%2BPS9vg%3D%3D</t>
  </si>
  <si>
    <t>M-19430219</t>
  </si>
  <si>
    <t>Prevención riesgos laborales</t>
  </si>
  <si>
    <t>Alcaldía del Ayuntamiento de Valdetórtola</t>
  </si>
  <si>
    <t>Contratación de un servicio de prevención que proporcione un servicio ininterrumpido, eficaz y de calidad en las siguientes especialidades: seguridad en el trabajo, higiene industrial, ergonomía y psicosociología y medicina del trabajo (vigilancia de la salud)</t>
  </si>
  <si>
    <t>https://contrataciondelestado.es/wps/poc?uri=deeplink:detalle_licitacion&amp;idEvl=AFg11wJUc75VYjgxA4nMUw%3D%3D</t>
  </si>
  <si>
    <t>M-19430061</t>
  </si>
  <si>
    <t>TSA0083110</t>
  </si>
  <si>
    <t>Suministro de material de ferretería para las obras de “Movilidad sostenible mediante conexión accesible al Casco Histórico de Cuenca desde el Paseo del Huécar hasta las calles Santa Catalina y Colmillo” (Cuenca), en el marco del PRTR.</t>
  </si>
  <si>
    <t>https://contrataciondelestado.es/wps/poc?uri=deeplink:detalle_licitacion&amp;idEvl=QLiaqSHtrdvmnwcj%2BxbdTg%3D%3D</t>
  </si>
  <si>
    <t>M-19429584</t>
  </si>
  <si>
    <t>102/2026</t>
  </si>
  <si>
    <t>Alcaldía del Ayuntamiento de Anguita</t>
  </si>
  <si>
    <t>Contrato Administrativo Especial para la explotación del servicio de bar en un edificio público (Bar Chiringuito), por procedimiento abierto, oferta económicamente más ventajosa, varios criterios de adjudicación.</t>
  </si>
  <si>
    <t>https://contrataciondelestado.es/wps/poc?uri=deeplink:detalle_licitacion&amp;idEvl=Twa52bntHA1SYrkJkLlFdw%3D%3D</t>
  </si>
  <si>
    <t>M-19346989</t>
  </si>
  <si>
    <t>11/2026</t>
  </si>
  <si>
    <t>El presente contrato tiene por objeto el suministro, fabricación, transporte, montaje, instalación y puesta en marcha de los recursos museográficos de los centros de interpretación de la Comarca Molina de Aragón-Alto Tajo.</t>
  </si>
  <si>
    <t>https://contrataciondelestado.es/wps/poc?uri=deeplink:detalle_licitacion&amp;idEvl=XRHw8ESG47B%2BF6L2uCfUWg%3D%3D</t>
  </si>
  <si>
    <t>M-19429918</t>
  </si>
  <si>
    <t>19.85 202500027</t>
  </si>
  <si>
    <t>Centro de Atención a Personas con Discapacidad Física del IMSERSO de Guadalajara</t>
  </si>
  <si>
    <t>Servicio de conservación y mantenimiento de zonas ajardinadas, plantas de interior y viales, limpieza de zonas perimetrales y mantenimiento de las redes de riego del CAMF de Guadalajara.</t>
  </si>
  <si>
    <t>https://contrataciondelestado.es/wps/poc?uri=deeplink:detalle_licitacion&amp;idEvl=uaMlbADbR%2BPkY6rls5tG9A%3D%3D</t>
  </si>
  <si>
    <t>M-19403547</t>
  </si>
  <si>
    <t>19.85 202600013</t>
  </si>
  <si>
    <t>Suministro e instalación de lavadora</t>
  </si>
  <si>
    <t>https://contrataciondelestado.es/wps/poc?uri=deeplink:detalle_licitacion&amp;idEvl=nP9j7pGTL38adbH3CysQuQ%3D%3D</t>
  </si>
  <si>
    <t>M-19403651</t>
  </si>
  <si>
    <t>19/2026</t>
  </si>
  <si>
    <t>Pleno del Ayuntamiento de Armallones</t>
  </si>
  <si>
    <t>Aprovechamiento forestal de pastos por ganado equino</t>
  </si>
  <si>
    <t>https://contrataciondelestado.es/wps/poc?uri=deeplink:detalle_licitacion&amp;idEvl=b92g%2FlNUezqIzo3LHNPGcQ%3D%3D</t>
  </si>
  <si>
    <t>M-19429621</t>
  </si>
  <si>
    <t>20/2026</t>
  </si>
  <si>
    <t>Pleno del Ayuntamiento de Durón</t>
  </si>
  <si>
    <t>Ejecución de las obras definidas en el «Proyecto de reforma y acondicionamiento de edificio existente para cambio de uso de casa tutelada de mayores a uso de complejo de turismo rural»</t>
  </si>
  <si>
    <t>https://contrataciondelestado.es/wps/poc?uri=deeplink:detalle_licitacion&amp;idEvl=%2FhwfcBkw2iUkJPJS%2BPS9vg%3D%3D</t>
  </si>
  <si>
    <t>M-19403538</t>
  </si>
  <si>
    <t>203/2026</t>
  </si>
  <si>
    <t>Alcaldía del Ayuntamiento de Trijueque</t>
  </si>
  <si>
    <t>Renovación de colector en urbanización el Mirador y emisario hacia EDAR</t>
  </si>
  <si>
    <t>https://contrataciondelestado.es/wps/poc?uri=deeplink:detalle_licitacion&amp;idEvl=3CvbrEZUfjCFlFRHfEzEaw%3D%3D</t>
  </si>
  <si>
    <t>M-19430249</t>
  </si>
  <si>
    <t>24/2026</t>
  </si>
  <si>
    <t>Presidencia de la Mancomunidad Vega del Henares</t>
  </si>
  <si>
    <t>Contrato para el suministro de contenedores de 30M3, jaulas, contenedor big box, contenedor pilas y bandejas de recogida de derrames para punto limpio</t>
  </si>
  <si>
    <t>https://contrataciondelestado.es/wps/poc?uri=deeplink:detalle_licitacion&amp;idEvl=sqC7gCZyt6vyoM4us5k4vw%3D%3D</t>
  </si>
  <si>
    <t>M-19430260</t>
  </si>
  <si>
    <t>25/2026</t>
  </si>
  <si>
    <t>Contrato para el suministro de seis Puntos Limpios de Proximidad mediante procedimiento abierto simplificado abreviado con financiación del PRTR</t>
  </si>
  <si>
    <t>https://contrataciondelestado.es/wps/poc?uri=deeplink:detalle_licitacion&amp;idEvl=z5x9DFhReVPua%2Fi14w%2FPLA%3D%3D</t>
  </si>
  <si>
    <t>M-19430013</t>
  </si>
  <si>
    <t>313/2026</t>
  </si>
  <si>
    <t>Alcaldía del Ayuntamiento de Yebes</t>
  </si>
  <si>
    <t>Organización y realización de bailes públicos con orquestas y otros espectáculos para las fiestas de julio y agosto de 2026</t>
  </si>
  <si>
    <t>https://contrataciondelestado.es/wps/poc?uri=deeplink:detalle_licitacion&amp;idEvl=BAdnt%2FCk6ZX%2Fa9DgO%2BoYKQ%3D%3D</t>
  </si>
  <si>
    <t>M-19429470</t>
  </si>
  <si>
    <t>33/2026</t>
  </si>
  <si>
    <t>Junta de Gobierno de la Mancomunidad de Aguas del Sorbe</t>
  </si>
  <si>
    <t>Adquisición y puesta en servicio de un sistema de valoración potenciométrico por titulación de alta precisión para el servicio de laboratorio y control de análisis</t>
  </si>
  <si>
    <t>https://contrataciondelestado.es/wps/poc?uri=deeplink:detalle_licitacion&amp;idEvl=VM8FPh8tCCtrSd8H4b2soA%3D%3D</t>
  </si>
  <si>
    <t>M-19396560</t>
  </si>
  <si>
    <t>461/2026</t>
  </si>
  <si>
    <t>Junta de Gobierno Local del Ayuntamiento de Sigüenza</t>
  </si>
  <si>
    <t>Prestación servicio para la gestión, coordinación y desarrollo del Programa Corresponsables de Sigüenza que incluye tanto el cuidado, atención y actividades de carácter colectivo, dirigido a menores de 0-6 años, para las mañanas en días sin docencia escolar, y tardes en días lectivos. Financiado por la Junta de Comunidades de Castilla-La Mancha.</t>
  </si>
  <si>
    <t>https://contrataciondelestado.es/wps/poc?uri=deeplink:detalle_licitacion&amp;idEvl=J%2Bp0vA7BvadVYjgxA4nMUw%3D%3D</t>
  </si>
  <si>
    <t>M-19403777</t>
  </si>
  <si>
    <t>65/2026</t>
  </si>
  <si>
    <t>Alcaldía del Ayuntamiento de Illana</t>
  </si>
  <si>
    <t>ejecución del proyecto de Centro de Dinamización y Desarrollo Rural "Algarga" en la colonia de San Joaquín</t>
  </si>
  <si>
    <t>https://contrataciondelestado.es/wps/poc?uri=deeplink:detalle_licitacion&amp;idEvl=8kBXf2Tf%2BHKdkQsA7ROvsg%3D%3D</t>
  </si>
  <si>
    <t>M-19396376</t>
  </si>
  <si>
    <t>CON-4601</t>
  </si>
  <si>
    <t>Servicio técnico de sonido, iluminación, montaje y alquiler de equipos y labores auxiliares para actividades extraordinarias promovidas por la Concejalía de Cultura del Ayuntamiento de Guadalajara.</t>
  </si>
  <si>
    <t>https://contrataciondelestado.es/wps/poc?uri=deeplink:detalle_licitacion&amp;idEvl=QRmtnTERKF7CfVQHDepjGQ%3D%3D</t>
  </si>
  <si>
    <t>M-19404240</t>
  </si>
  <si>
    <t>CON-4602</t>
  </si>
  <si>
    <t>Obra y suministro para la mejora del alumbrado público 2026 en la ciudad de Guadalajara.</t>
  </si>
  <si>
    <t>https://contrataciondelestado.es/wps/poc?uri=deeplink:detalle_licitacion&amp;idEvl=R8ypSo5uK%2BU3vLk2DU2Ddg%3D%3D</t>
  </si>
  <si>
    <t>M-19396187</t>
  </si>
  <si>
    <t>CON-4604</t>
  </si>
  <si>
    <t>Ejecución de las obras de acondicionamiento y nuevo cerramiento de la parcela del Centro Social de la calle Cifuentes de Guadalajara</t>
  </si>
  <si>
    <t>https://contrataciondelestado.es/wps/poc?uri=deeplink:detalle_licitacion&amp;idEvl=Z3Bm38lpWtlVYjgxA4nMUw%3D%3D</t>
  </si>
  <si>
    <t>M-19403661</t>
  </si>
  <si>
    <t>CON-4606</t>
  </si>
  <si>
    <t>Obras de reforma para la mejora de la eficiencia energética y habitabilidad de los centros sociales Venezuela y Adoratrices de Guadalajara.</t>
  </si>
  <si>
    <t>https://contrataciondelestado.es/wps/poc?uri=deeplink:detalle_licitacion&amp;idEvl=3yjg3mv7%2FeUadbH3CysQuQ%3D%3D</t>
  </si>
  <si>
    <t>M-19429516</t>
  </si>
  <si>
    <t>CON-4609</t>
  </si>
  <si>
    <t>Ayudante de producción, speaker, asistencia técnica, equipo de sonido, megafonía y mesas plegables y suministro de elementos de publicidad, para el desarrollo de las Ferias Temáticas del Ayuntamiento de Guadalajara.</t>
  </si>
  <si>
    <t>https://contrataciondelestado.es/wps/poc?uri=deeplink:detalle_licitacion&amp;idEvl=25W1l0nZX3n%2B3JAijKO%2Bkg%3D%3D</t>
  </si>
  <si>
    <t>M-19429619</t>
  </si>
  <si>
    <t>CPR.10/26</t>
  </si>
  <si>
    <t>Póliza seguro flota de vehículos y maquinaria de la Diputación</t>
  </si>
  <si>
    <t>https://contrataciondelestado.es/wps/poc?uri=deeplink:detalle_licitacion&amp;idEvl=8P5NXiKgo9AUqXM96WStVA%3D%3D</t>
  </si>
  <si>
    <t>M-19429614</t>
  </si>
  <si>
    <t>CSRV.18/26</t>
  </si>
  <si>
    <t>Acciones formativas para el Plan de Formación 2026</t>
  </si>
  <si>
    <t>https://contrataciondelestado.es/wps/poc?uri=deeplink:detalle_licitacion&amp;idEvl=Sod5osM4C%2Br9pbnDwlaUlg%3D%3D</t>
  </si>
  <si>
    <t>M-19396570</t>
  </si>
  <si>
    <t>CSRV.20/26</t>
  </si>
  <si>
    <t>Sistema de Certificación, a demanda, para la Diputación Provincial y sus consorcios y resto de EELL de la provincia</t>
  </si>
  <si>
    <t>https://contrataciondelestado.es/wps/poc?uri=deeplink:detalle_licitacion&amp;idEvl=l6%2BmFZxgDBPE6P%2FuLemXRw%3D%3D</t>
  </si>
  <si>
    <t>M-19429495</t>
  </si>
  <si>
    <t>CSRV.8/26</t>
  </si>
  <si>
    <t>Servicio, a demanda, de recogida de animales abandonados y control de colonias felinas</t>
  </si>
  <si>
    <t>https://contrataciondelestado.es/wps/poc?uri=deeplink:detalle_licitacion&amp;idEvl=tr5tSGYGqFk%2FbjW6njtWLw%3D%3D</t>
  </si>
  <si>
    <t>M-19429274</t>
  </si>
  <si>
    <t>PAT 3207/2026</t>
  </si>
  <si>
    <t>Junta de Gobierno del Ayuntamiento de Guadalajara</t>
  </si>
  <si>
    <t>Enajenación por este Ayuntamiento del bien calificado como patrimonial e integrante del patrimonio público de suelo destinado a la construcción de Viviendas de Precio Tasado ubicado en la unidad de actuación SUE 24 con referencia catastral 7289032VK8978N0001PX</t>
  </si>
  <si>
    <t>https://contrataciondelestado.es/wps/poc?uri=deeplink:detalle_licitacion&amp;idEvl=lTPcm7fJWXuOUi78BmzhOQ%3D%3D</t>
  </si>
  <si>
    <t>M-19404199</t>
  </si>
  <si>
    <t>PAT 4449/2026</t>
  </si>
  <si>
    <t>La suscripción por parte del Ayuntamiento de Guadalajara de una póliza de seguro de estancia para las obras de arte existentes en el Museo Francisco Sobrino y en depósito de la Concejalía de Cultura que garantice sus riesgos, durante el periodo de ejecución del contrato, a realizar conforme a las características y condiciones establecidas en el pliego de prescripciones técnicas.</t>
  </si>
  <si>
    <t>https://contrataciondelestado.es/wps/poc?uri=deeplink:detalle_licitacion&amp;idEvl=U8uOLvsLYHl4zIRvjBVCSw%3D%3D</t>
  </si>
  <si>
    <t>M-19396291</t>
  </si>
  <si>
    <t>TSA0083010</t>
  </si>
  <si>
    <t>Ejecución de instalación de climatización para la obra “Mejora de la eficiencia del riego en el Centro Nacional de Recursos Genéticos forestales “El Serranillo” en Guadalajara”, en el marco del PRTR.</t>
  </si>
  <si>
    <t>https://contrataciondelestado.es/wps/poc?uri=deeplink:detalle_licitacion&amp;idEvl=QoZI4lmctFv10HRJw8TEnQ%3D%3D</t>
  </si>
  <si>
    <t>M-19396235</t>
  </si>
  <si>
    <t>03025</t>
  </si>
  <si>
    <t>Alcaldía de la EATIM de Gamonal</t>
  </si>
  <si>
    <t>Explotación del Bar de la Piscina Municipal de Gamonal</t>
  </si>
  <si>
    <t>https://contrataciondelestado.es/wps/poc?uri=deeplink:detalle_licitacion&amp;idEvl=l7AuhlM%2FlMGqb7rCcv76BA%3D%3D</t>
  </si>
  <si>
    <t>M-19347103</t>
  </si>
  <si>
    <t>116/2025/CON</t>
  </si>
  <si>
    <t>Alcaldía del Ayuntamiento de Talavera de la Reina</t>
  </si>
  <si>
    <t>Contrato de servicio para la actualización y conservación del catastro inmobiliario, a tenor del vigente convenio de colaboración en materia de gestión catastral suscrito por el Excmo Ayuntamiento de Talavera de la Reina y la dirección general del catastro.</t>
  </si>
  <si>
    <t>https://contrataciondelestado.es/wps/poc?uri=deeplink:detalle_licitacion&amp;idEvl=4EDzLZR%2Baeg3vLk2DU2Ddg%3D%3D</t>
  </si>
  <si>
    <t>M-19429178</t>
  </si>
  <si>
    <t>116/2026</t>
  </si>
  <si>
    <t>Alcaldía del Ayuntamiento de Novés</t>
  </si>
  <si>
    <t>concesión del bar de la Pisicina Municipal</t>
  </si>
  <si>
    <t>https://contrataciondelestado.es/wps/poc?uri=deeplink:detalle_licitacion&amp;idEvl=w2dM4r%2BBBYpVkTabT%2FRM8A%3D%3D</t>
  </si>
  <si>
    <t>M-19429300</t>
  </si>
  <si>
    <t>132/2026</t>
  </si>
  <si>
    <t>Junta de Gobierno Local del Ayuntamiento de San Pablo de los Montes</t>
  </si>
  <si>
    <t>Aprovechamiento cinegético Cuartel Pozuelas 2026-2032</t>
  </si>
  <si>
    <t>https://contrataciondelestado.es/wps/poc?uri=deeplink:detalle_licitacion&amp;idEvl=lYGW0iZZG%2BCdkQsA7ROvsg%3D%3D</t>
  </si>
  <si>
    <t>M-19430199</t>
  </si>
  <si>
    <t>20/2026/CON</t>
  </si>
  <si>
    <t>Contrato de servicio de desarrollo y gestión de campamentos urbanos durante los veranos 2026 y 2027</t>
  </si>
  <si>
    <t>https://contrataciondelestado.es/wps/poc?uri=deeplink:detalle_licitacion&amp;idEvl=OsTVwAgXchZt5r0ngvMetA%3D%3D</t>
  </si>
  <si>
    <t>M-19265970</t>
  </si>
  <si>
    <t>2026/000099</t>
  </si>
  <si>
    <t>Obras de ampliacion y reforma del CS Cuenca 2</t>
  </si>
  <si>
    <t>https://contrataciondelestado.es/wps/poc?uri=deeplink:detalle_licitacion&amp;idEvl=ZAGUYV3ea%2B%2B9Hd5zqvq9cg%3D%3D</t>
  </si>
  <si>
    <t>M-19429907</t>
  </si>
  <si>
    <t>2026/000679</t>
  </si>
  <si>
    <t>Control de Calidad de las Obras de construcción de un Centro de Salud en Madrigueras (Albacete)</t>
  </si>
  <si>
    <t>https://contrataciondelestado.es/wps/poc?uri=deeplink:detalle_licitacion&amp;idEvl=nIDE1XhjlkSKeVWTb9Scog%3D%3D</t>
  </si>
  <si>
    <t>M-19347360</t>
  </si>
  <si>
    <t>2026/001099</t>
  </si>
  <si>
    <t>Secretaría General de la Consejería de Sanidad de la Junta de Comunidades de Castilla-La Mancha</t>
  </si>
  <si>
    <t>Adquisición de medios de cultivo, cepas, sueros y kits de uso en microbiología para que la Red de Laboratorios de Salud Pública de Castilla-La Mancha pueda desarrollar correctamente su actividad y funciones durante el año 2026.</t>
  </si>
  <si>
    <t>https://contrataciondelestado.es/wps/poc?uri=deeplink:detalle_licitacion&amp;idEvl=Y2Pu0zCyzIO9Hd5zqvq9cg%3D%3D</t>
  </si>
  <si>
    <t>M-19265837</t>
  </si>
  <si>
    <t>2026/001374</t>
  </si>
  <si>
    <t>Dirección General del Ente Público Radiotelevisión de Castilla-La Mancha</t>
  </si>
  <si>
    <t>Soporte y mantenimiento de equipos It Toledo y delegaciones</t>
  </si>
  <si>
    <t>https://contrataciondelestado.es/wps/poc?uri=deeplink:detalle_licitacion&amp;idEvl=EZ1AQ71YjmDL1rX3q%2FMAPA%3D%3D</t>
  </si>
  <si>
    <t>M-19337821</t>
  </si>
  <si>
    <t>2026/001424</t>
  </si>
  <si>
    <t>Delegación Provincial de la Consejería de Fomento en Toledo</t>
  </si>
  <si>
    <t>Servicio de desbroce de las parcelas adscritas propiedad de la Consejería de Fomento en Toledo.</t>
  </si>
  <si>
    <t>https://contrataciondelestado.es/wps/poc?uri=deeplink:detalle_licitacion&amp;idEvl=c9wrKTaEoDJ%2FR5QFTlaM4A%3D%3D</t>
  </si>
  <si>
    <t>M-19337693</t>
  </si>
  <si>
    <t>2026/001429</t>
  </si>
  <si>
    <t>Servicio de limpieza de las parcelas adscritas propiedad de la Consejería de Fomento en Toledo.</t>
  </si>
  <si>
    <t>https://contrataciondelestado.es/wps/poc?uri=deeplink:detalle_licitacion&amp;idEvl=5Rpwv%2BzujICP%2Bo96UAV7cQ%3D%3D</t>
  </si>
  <si>
    <t>M-19337480</t>
  </si>
  <si>
    <t>2026/001470</t>
  </si>
  <si>
    <t>Dirección Gerencia del Complejo Hospitalario Universitario de Toledo</t>
  </si>
  <si>
    <t>Suministro, instalación y puesta en marcha de máquina de aféresis, para el Centro Regional de Transfusión Toledo-Guadalajara perteneciente al Complejo Hospitalario Universitario de Toledo. Inversión financiada con cargo al Proyecto Fundación Amancio Ortega</t>
  </si>
  <si>
    <t>https://contrataciondelestado.es/wps/poc?uri=deeplink:detalle_licitacion&amp;idEvl=qFppRHIUUY84NavIWzMcHA%3D%3D</t>
  </si>
  <si>
    <t>M-19429652</t>
  </si>
  <si>
    <t>2026/001645</t>
  </si>
  <si>
    <t>Secretaría del Patronato de la Fundación Sociosanitaria de Castilla-La Mancha</t>
  </si>
  <si>
    <t>Contratación para la prestación de los servicios de limpieza y lavandería en la Residencia Comunitaria Hospital del Rey para personas con trastorno mental grave en Toledo</t>
  </si>
  <si>
    <t>https://contrataciondelestado.es/wps/poc?uri=deeplink:detalle_licitacion&amp;idEvl=eWUJz50S7q0%2B1TMyIiZmzw%3D%3D</t>
  </si>
  <si>
    <t>M-19429129</t>
  </si>
  <si>
    <t>26-002688</t>
  </si>
  <si>
    <t>Migracion de la INTRANET de Solimat</t>
  </si>
  <si>
    <t>https://contrataciondelestado.es/wps/poc?uri=deeplink:detalle_licitacion&amp;idEvl=LjzEsHhcR8a9Hd5zqvq9cg%3D%3D</t>
  </si>
  <si>
    <t>M-19430393</t>
  </si>
  <si>
    <t>26-002698</t>
  </si>
  <si>
    <t>Contratación de un servicio de pruebas diagnosticas en Cuenca</t>
  </si>
  <si>
    <t>https://contrataciondelestado.es/wps/poc?uri=deeplink:detalle_licitacion&amp;idEvl=tIKFtM9I6lD9pbnDwlaUlg%3D%3D</t>
  </si>
  <si>
    <t>M-19404001</t>
  </si>
  <si>
    <t>26-002704</t>
  </si>
  <si>
    <t>Adquisición de un dispositivo miolectrico i-Digis Access para la amputación parcial de la mano con ausencia de 1 a 5 dedos</t>
  </si>
  <si>
    <t>https://contrataciondelestado.es/wps/poc?uri=deeplink:detalle_licitacion&amp;idEvl=FXWHCJ2FvUiTylGzYmBF9Q%3D%3D</t>
  </si>
  <si>
    <t>M-19404234</t>
  </si>
  <si>
    <t>520/2026</t>
  </si>
  <si>
    <t>Alcaldía del Ayuntamiento de Corral de Almaguer</t>
  </si>
  <si>
    <t>Contrato servicio organización festejos taurinos</t>
  </si>
  <si>
    <t>https://contrataciondelestado.es/wps/poc?uri=deeplink:detalle_licitacion&amp;idEvl=r4hJua9nXHXzAq95uGTrDQ%3D%3D</t>
  </si>
  <si>
    <t>M-19429853</t>
  </si>
  <si>
    <t>521/2026</t>
  </si>
  <si>
    <t>Alcaldía del Ayuntamiento de Sonseca</t>
  </si>
  <si>
    <t>El objeto del contrato es la ejecución de las obras correspondientes a la actuación de construcción de muro de cerramiento y mejora del control de acceso del Punto Limpio de Sonseca.</t>
  </si>
  <si>
    <t>https://contrataciondelestado.es/wps/poc?uri=deeplink:detalle_licitacion&amp;idEvl=0U6YQHpDTMnVGIpKDxgsAQ%3D%3D</t>
  </si>
  <si>
    <t>M-19429448</t>
  </si>
  <si>
    <t>599/2026</t>
  </si>
  <si>
    <t>Alcaldía del Ayuntamiento de San Román de los Montes</t>
  </si>
  <si>
    <t>Contrato privado de servicios bajo exclusividad de representación artística de la actuación de los artistas y orquestas indicados en las fiestas patronales del municipio de San Román de los Montes y a celebrar los días 13, 14, 15 y 16 de agosto de 2026</t>
  </si>
  <si>
    <t>https://contrataciondelestado.es/wps/poc?uri=deeplink:detalle_licitacion&amp;idEvl=vMzfkLSxA4Y4NavIWzMcHA%3D%3D</t>
  </si>
  <si>
    <t>M-19404146</t>
  </si>
  <si>
    <t>ALC0409</t>
  </si>
  <si>
    <t>Servicio Actividades que conformarán el Programa del Plan Corresponsables del Ayuntamiento de Illescas en base a la Subvención JCCM conforme establece el Decreto 1/2026, por el que se regula la concesión directa de Subvenciones a Municipios y Entidades de Ámbito Territorial inferior al municipio CLM, para el desarrollo de actuaciones incluidas en el Plan Corresponsables (2026/670).</t>
  </si>
  <si>
    <t>https://contrataciondelestado.es/wps/poc?uri=deeplink:detalle_licitacion&amp;idEvl=uXyCglili1A%2Bk2oCbDosIw%3D%3D</t>
  </si>
  <si>
    <t>M-19430137</t>
  </si>
  <si>
    <t>ALC0410</t>
  </si>
  <si>
    <t>Contratación, organización y producción de los espectáculos que realizarán los artistas relacionados a continuación bajo la denominación: El Escénico de Illescas - 2026. Contratación por Lotes</t>
  </si>
  <si>
    <t>https://contrataciondelestado.es/wps/poc?uri=deeplink:detalle_licitacion&amp;idEvl=0qfAuznLQhweC9GJQOEBkQ%3D%3D</t>
  </si>
  <si>
    <t>M-19396154</t>
  </si>
  <si>
    <t>EMSVT-SAAD.2026.3</t>
  </si>
  <si>
    <t>Gerente de la Empresa Municipal de Suelo y Vivienda de Toledo, S.A.</t>
  </si>
  <si>
    <t>El objeto del contrato es la prestación del servicio de asistencia y apoyo administrativo</t>
  </si>
  <si>
    <t>https://contrataciondelestado.es/wps/poc?uri=deeplink:detalle_licitacion&amp;idEvl=8La2wg0GD9W8ebB%2FXTwy0A%3D%3D</t>
  </si>
  <si>
    <t>M-19347163</t>
  </si>
  <si>
    <t>EXCLUIDOS 1/26</t>
  </si>
  <si>
    <t>Contratación con Entidad Financiera de una operación de endeudamiento por importe de 3.000.000 € para financiar los proyectos de inversiones previstas en el Presupuesto del ejercicio 2026 que se indican en un anexo.</t>
  </si>
  <si>
    <t>https://contrataciondelestado.es/wps/poc?uri=deeplink:detalle_licitacion&amp;idEvl=1XWL%2F50MwHk4NavIWzMcHA%3D%3D</t>
  </si>
  <si>
    <t>M-19429078</t>
  </si>
  <si>
    <t>GD 553 2026 E01 2026</t>
  </si>
  <si>
    <t>Suministro consistente en la adquisición de un vehículo patrulla SUV de tecnología híbrida autorrecargable con equipamiento policial para el cuerpo de Policía Local del Ayuntamiento de Madridejos.</t>
  </si>
  <si>
    <t>https://contrataciondelestado.es/wps/poc?uri=deeplink:detalle_licitacion&amp;idEvl=XX17FrqHuv27JOCXkOhcDg%3D%3D</t>
  </si>
  <si>
    <t>M-19429716</t>
  </si>
  <si>
    <t>N202600240</t>
  </si>
  <si>
    <t>Dirección General de la Mutual Midat Cyclops, Mutua Colaboradora con la Seguridad Social, nº 1</t>
  </si>
  <si>
    <t>Suministro y adaptación de gafas y lentes de contacto en el ámbito territorial de la Comunidad Autónoma de Castilla La Mancha</t>
  </si>
  <si>
    <t>https://contrataciondelestado.es/wps/poc?uri=deeplink:detalle_licitacion&amp;idEvl=ozJwNKqoWoc%2B1TMyIiZmzw%3D%3D</t>
  </si>
  <si>
    <t>M-19227090</t>
  </si>
  <si>
    <t>PATRIMONIALES 8/26</t>
  </si>
  <si>
    <t>Rehabilitación, adecentamiento y explotación de un establecimiento hostelero, conocido como Casa del Corcho en el entorno del Parque de la Vega.</t>
  </si>
  <si>
    <t>https://contrataciondelestado.es/wps/poc?uri=deeplink:detalle_licitacion&amp;idEvl=QMwSNvRvALS2gkLQ8TeYKA%3D%3D</t>
  </si>
  <si>
    <t>M-19430417</t>
  </si>
  <si>
    <t>SE13826001450</t>
  </si>
  <si>
    <t>Gerencia de la Universidad de Castilla-La Mancha</t>
  </si>
  <si>
    <t>Servicio de Cafetería-Comedor de la Agrupación de Talavera de la Reina del campus de Toledo</t>
  </si>
  <si>
    <t>https://contrataciondelestado.es/wps/poc?uri=deeplink:detalle_licitacion&amp;idEvl=VQAsHlLpp8FLAIVZdUs8KA%3D%3D</t>
  </si>
  <si>
    <t>M-19396217</t>
  </si>
  <si>
    <t>TSA0083140</t>
  </si>
  <si>
    <t>Ejecución de pérgolas de madera hexagonales y parking cubierto de madera, para la obra “Destino Azul sostenible ELL. en las Lagunas de Villafranca de los Caballeros (Toledo)”, en el marco del PRTR.</t>
  </si>
  <si>
    <t>https://contrataciondelestado.es/wps/poc?uri=deeplink:detalle_licitacion&amp;idEvl=7fkuMrZO%2F9u7JOCXkOhcDg%3D%3D</t>
  </si>
  <si>
    <t>M-19429987</t>
  </si>
  <si>
    <t>TSA0083184</t>
  </si>
  <si>
    <t>Suministro de unidades terminales de ventilación para las obras de adecuación medioambiental del Parque de Polvorines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</si>
</sst>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S15/2026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63" totalsRowShown="0">
  <autoFilter ref="A5:J26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63"/>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40</v>
      </c>
      <c r="B6" s="6" t="s">
        <v>41</v>
      </c>
      <c r="C6" s="7" t="s">
        <v>42</v>
      </c>
      <c r="D6" s="8" t="s">
        <v>30</v>
      </c>
      <c r="E6" s="9" t="s">
        <v>43</v>
      </c>
      <c r="F6" s="4">
        <v>62574.75</v>
      </c>
      <c r="G6" s="5">
        <v>46140.583333333336</v>
      </c>
      <c r="H6" s="10" t="s">
        <v>10</v>
      </c>
      <c r="I6" s="10" t="s">
        <v>9</v>
      </c>
      <c r="J6" s="3" t="str">
        <f>HYPERLINK(Publicaciones[[#This Row],[Link]], "clic aquí")</f>
        <v>clic aquí</v>
      </c>
    </row>
    <row r="7" spans="1:10" ht="45" x14ac:dyDescent="0.25">
      <c r="A7" s="6" t="s">
        <v>40</v>
      </c>
      <c r="B7" s="6" t="s">
        <v>41</v>
      </c>
      <c r="C7" s="7" t="s">
        <v>44</v>
      </c>
      <c r="D7" s="8" t="s">
        <v>30</v>
      </c>
      <c r="E7" s="9" t="s">
        <v>45</v>
      </c>
      <c r="F7" s="4">
        <v>62574.75</v>
      </c>
      <c r="G7" s="5">
        <v>46140.583333333336</v>
      </c>
      <c r="H7" s="10" t="s">
        <v>10</v>
      </c>
      <c r="I7" s="10" t="s">
        <v>9</v>
      </c>
      <c r="J7" s="3" t="str">
        <f>HYPERLINK(Publicaciones[[#This Row],[Link]], "clic aquí")</f>
        <v>clic aquí</v>
      </c>
    </row>
    <row r="8" spans="1:10" ht="45" x14ac:dyDescent="0.25">
      <c r="A8" s="6" t="s">
        <v>40</v>
      </c>
      <c r="B8" s="6" t="s">
        <v>41</v>
      </c>
      <c r="C8" s="7" t="s">
        <v>46</v>
      </c>
      <c r="D8" s="8" t="s">
        <v>30</v>
      </c>
      <c r="E8" s="9" t="s">
        <v>47</v>
      </c>
      <c r="F8" s="4">
        <v>57576.75</v>
      </c>
      <c r="G8" s="5">
        <v>46140.583333333336</v>
      </c>
      <c r="H8" s="10" t="s">
        <v>10</v>
      </c>
      <c r="I8" s="10" t="s">
        <v>9</v>
      </c>
      <c r="J8" s="3" t="str">
        <f>HYPERLINK(Publicaciones[[#This Row],[Link]], "clic aquí")</f>
        <v>clic aquí</v>
      </c>
    </row>
    <row r="9" spans="1:10" ht="45" x14ac:dyDescent="0.25">
      <c r="A9" s="6" t="s">
        <v>40</v>
      </c>
      <c r="B9" s="6" t="s">
        <v>41</v>
      </c>
      <c r="C9" s="7" t="s">
        <v>48</v>
      </c>
      <c r="D9" s="8" t="s">
        <v>30</v>
      </c>
      <c r="E9" s="9" t="s">
        <v>49</v>
      </c>
      <c r="F9" s="4">
        <v>48189.75</v>
      </c>
      <c r="G9" s="5">
        <v>46140.583333333336</v>
      </c>
      <c r="H9" s="10" t="s">
        <v>10</v>
      </c>
      <c r="I9" s="10" t="s">
        <v>9</v>
      </c>
      <c r="J9" s="3" t="str">
        <f>HYPERLINK(Publicaciones[[#This Row],[Link]], "clic aquí")</f>
        <v>clic aquí</v>
      </c>
    </row>
    <row r="10" spans="1:10" ht="45" x14ac:dyDescent="0.25">
      <c r="A10" s="6" t="s">
        <v>40</v>
      </c>
      <c r="B10" s="6" t="s">
        <v>41</v>
      </c>
      <c r="C10" s="7" t="s">
        <v>50</v>
      </c>
      <c r="D10" s="8" t="s">
        <v>30</v>
      </c>
      <c r="E10" s="9" t="s">
        <v>51</v>
      </c>
      <c r="F10" s="4">
        <v>55608</v>
      </c>
      <c r="G10" s="5">
        <v>46140.583333333336</v>
      </c>
      <c r="H10" s="10" t="s">
        <v>10</v>
      </c>
      <c r="I10" s="10" t="s">
        <v>9</v>
      </c>
      <c r="J10" s="3" t="str">
        <f>HYPERLINK(Publicaciones[[#This Row],[Link]], "clic aquí")</f>
        <v>clic aquí</v>
      </c>
    </row>
    <row r="11" spans="1:10" ht="45" x14ac:dyDescent="0.25">
      <c r="A11" s="6" t="s">
        <v>40</v>
      </c>
      <c r="B11" s="6" t="s">
        <v>41</v>
      </c>
      <c r="C11" s="7" t="s">
        <v>52</v>
      </c>
      <c r="D11" s="8" t="s">
        <v>30</v>
      </c>
      <c r="E11" s="9" t="s">
        <v>53</v>
      </c>
      <c r="F11" s="4">
        <v>48189.75</v>
      </c>
      <c r="G11" s="5">
        <v>46140.583333333336</v>
      </c>
      <c r="H11" s="10" t="s">
        <v>10</v>
      </c>
      <c r="I11" s="10" t="s">
        <v>9</v>
      </c>
      <c r="J11" s="3" t="str">
        <f>HYPERLINK(Publicaciones[[#This Row],[Link]], "clic aquí")</f>
        <v>clic aquí</v>
      </c>
    </row>
    <row r="12" spans="1:10" ht="45" x14ac:dyDescent="0.25">
      <c r="A12" s="6" t="s">
        <v>40</v>
      </c>
      <c r="B12" s="6" t="s">
        <v>41</v>
      </c>
      <c r="C12" s="7" t="s">
        <v>54</v>
      </c>
      <c r="D12" s="8" t="s">
        <v>30</v>
      </c>
      <c r="E12" s="9" t="s">
        <v>55</v>
      </c>
      <c r="F12" s="4">
        <v>48189.75</v>
      </c>
      <c r="G12" s="5">
        <v>46140.583333333336</v>
      </c>
      <c r="H12" s="10" t="s">
        <v>10</v>
      </c>
      <c r="I12" s="10" t="s">
        <v>9</v>
      </c>
      <c r="J12" s="3" t="str">
        <f>HYPERLINK(Publicaciones[[#This Row],[Link]], "clic aquí")</f>
        <v>clic aquí</v>
      </c>
    </row>
    <row r="13" spans="1:10" ht="45" x14ac:dyDescent="0.25">
      <c r="A13" s="6" t="s">
        <v>40</v>
      </c>
      <c r="B13" s="6" t="s">
        <v>41</v>
      </c>
      <c r="C13" s="7" t="s">
        <v>56</v>
      </c>
      <c r="D13" s="8" t="s">
        <v>30</v>
      </c>
      <c r="E13" s="9" t="s">
        <v>57</v>
      </c>
      <c r="F13" s="4">
        <v>48189.75</v>
      </c>
      <c r="G13" s="5">
        <v>46140.583333333336</v>
      </c>
      <c r="H13" s="10" t="s">
        <v>10</v>
      </c>
      <c r="I13" s="10" t="s">
        <v>9</v>
      </c>
      <c r="J13" s="3" t="str">
        <f>HYPERLINK(Publicaciones[[#This Row],[Link]], "clic aquí")</f>
        <v>clic aquí</v>
      </c>
    </row>
    <row r="14" spans="1:10" ht="45" x14ac:dyDescent="0.25">
      <c r="A14" s="6" t="s">
        <v>40</v>
      </c>
      <c r="B14" s="6" t="s">
        <v>41</v>
      </c>
      <c r="C14" s="7" t="s">
        <v>58</v>
      </c>
      <c r="D14" s="8" t="s">
        <v>30</v>
      </c>
      <c r="E14" s="9" t="s">
        <v>59</v>
      </c>
      <c r="F14" s="4">
        <v>57576.75</v>
      </c>
      <c r="G14" s="5">
        <v>46140.583333333336</v>
      </c>
      <c r="H14" s="10" t="s">
        <v>10</v>
      </c>
      <c r="I14" s="10" t="s">
        <v>9</v>
      </c>
      <c r="J14" s="3" t="str">
        <f>HYPERLINK(Publicaciones[[#This Row],[Link]], "clic aquí")</f>
        <v>clic aquí</v>
      </c>
    </row>
    <row r="15" spans="1:10" ht="45" x14ac:dyDescent="0.25">
      <c r="A15" s="6" t="s">
        <v>40</v>
      </c>
      <c r="B15" s="6" t="s">
        <v>41</v>
      </c>
      <c r="C15" s="7" t="s">
        <v>60</v>
      </c>
      <c r="D15" s="8" t="s">
        <v>30</v>
      </c>
      <c r="E15" s="9" t="s">
        <v>61</v>
      </c>
      <c r="F15" s="4">
        <v>57576.75</v>
      </c>
      <c r="G15" s="5">
        <v>46140.583333333336</v>
      </c>
      <c r="H15" s="10" t="s">
        <v>10</v>
      </c>
      <c r="I15" s="10" t="s">
        <v>9</v>
      </c>
      <c r="J15" s="3" t="str">
        <f>HYPERLINK(Publicaciones[[#This Row],[Link]], "clic aquí")</f>
        <v>clic aquí</v>
      </c>
    </row>
    <row r="16" spans="1:10" ht="45" x14ac:dyDescent="0.25">
      <c r="A16" s="6" t="s">
        <v>40</v>
      </c>
      <c r="B16" s="6" t="s">
        <v>41</v>
      </c>
      <c r="C16" s="7" t="s">
        <v>62</v>
      </c>
      <c r="D16" s="8" t="s">
        <v>30</v>
      </c>
      <c r="E16" s="9" t="s">
        <v>63</v>
      </c>
      <c r="F16" s="4">
        <v>48189.75</v>
      </c>
      <c r="G16" s="5">
        <v>46140.583333333336</v>
      </c>
      <c r="H16" s="10" t="s">
        <v>10</v>
      </c>
      <c r="I16" s="10" t="s">
        <v>9</v>
      </c>
      <c r="J16" s="3" t="str">
        <f>HYPERLINK(Publicaciones[[#This Row],[Link]], "clic aquí")</f>
        <v>clic aquí</v>
      </c>
    </row>
    <row r="17" spans="1:10" ht="45" x14ac:dyDescent="0.25">
      <c r="A17" s="6" t="s">
        <v>40</v>
      </c>
      <c r="B17" s="6" t="s">
        <v>41</v>
      </c>
      <c r="C17" s="7" t="s">
        <v>64</v>
      </c>
      <c r="D17" s="8" t="s">
        <v>30</v>
      </c>
      <c r="E17" s="9" t="s">
        <v>65</v>
      </c>
      <c r="F17" s="4">
        <v>48189.75</v>
      </c>
      <c r="G17" s="5">
        <v>46140.583333333336</v>
      </c>
      <c r="H17" s="10" t="s">
        <v>10</v>
      </c>
      <c r="I17" s="10" t="s">
        <v>9</v>
      </c>
      <c r="J17" s="3" t="str">
        <f>HYPERLINK(Publicaciones[[#This Row],[Link]], "clic aquí")</f>
        <v>clic aquí</v>
      </c>
    </row>
    <row r="18" spans="1:10" ht="45" x14ac:dyDescent="0.25">
      <c r="A18" s="6" t="s">
        <v>40</v>
      </c>
      <c r="B18" s="6" t="s">
        <v>41</v>
      </c>
      <c r="C18" s="7" t="s">
        <v>66</v>
      </c>
      <c r="D18" s="8" t="s">
        <v>30</v>
      </c>
      <c r="E18" s="9" t="s">
        <v>67</v>
      </c>
      <c r="F18" s="4">
        <v>48189.75</v>
      </c>
      <c r="G18" s="5">
        <v>46140.583333333336</v>
      </c>
      <c r="H18" s="10" t="s">
        <v>10</v>
      </c>
      <c r="I18" s="10" t="s">
        <v>9</v>
      </c>
      <c r="J18" s="3" t="str">
        <f>HYPERLINK(Publicaciones[[#This Row],[Link]], "clic aquí")</f>
        <v>clic aquí</v>
      </c>
    </row>
    <row r="19" spans="1:10" ht="45" x14ac:dyDescent="0.25">
      <c r="A19" s="6" t="s">
        <v>40</v>
      </c>
      <c r="B19" s="6" t="s">
        <v>41</v>
      </c>
      <c r="C19" s="7" t="s">
        <v>68</v>
      </c>
      <c r="D19" s="8" t="s">
        <v>30</v>
      </c>
      <c r="E19" s="9" t="s">
        <v>69</v>
      </c>
      <c r="F19" s="4">
        <v>55608</v>
      </c>
      <c r="G19" s="5">
        <v>46140.583333333336</v>
      </c>
      <c r="H19" s="10" t="s">
        <v>10</v>
      </c>
      <c r="I19" s="10" t="s">
        <v>9</v>
      </c>
      <c r="J19" s="3" t="str">
        <f>HYPERLINK(Publicaciones[[#This Row],[Link]], "clic aquí")</f>
        <v>clic aquí</v>
      </c>
    </row>
    <row r="20" spans="1:10" ht="45" x14ac:dyDescent="0.25">
      <c r="A20" s="6" t="s">
        <v>40</v>
      </c>
      <c r="B20" s="6" t="s">
        <v>41</v>
      </c>
      <c r="C20" s="7" t="s">
        <v>70</v>
      </c>
      <c r="D20" s="8" t="s">
        <v>30</v>
      </c>
      <c r="E20" s="9" t="s">
        <v>71</v>
      </c>
      <c r="F20" s="4">
        <v>48189.75</v>
      </c>
      <c r="G20" s="5">
        <v>46140.583333333336</v>
      </c>
      <c r="H20" s="10" t="s">
        <v>10</v>
      </c>
      <c r="I20" s="10" t="s">
        <v>9</v>
      </c>
      <c r="J20" s="3" t="str">
        <f>HYPERLINK(Publicaciones[[#This Row],[Link]], "clic aquí")</f>
        <v>clic aquí</v>
      </c>
    </row>
    <row r="21" spans="1:10" ht="45" x14ac:dyDescent="0.25">
      <c r="A21" s="6" t="s">
        <v>40</v>
      </c>
      <c r="B21" s="6" t="s">
        <v>41</v>
      </c>
      <c r="C21" s="7" t="s">
        <v>72</v>
      </c>
      <c r="D21" s="8" t="s">
        <v>30</v>
      </c>
      <c r="E21" s="9" t="s">
        <v>73</v>
      </c>
      <c r="F21" s="4">
        <v>62574.75</v>
      </c>
      <c r="G21" s="5">
        <v>46140.583333333336</v>
      </c>
      <c r="H21" s="10" t="s">
        <v>10</v>
      </c>
      <c r="I21" s="10" t="s">
        <v>9</v>
      </c>
      <c r="J21" s="3" t="str">
        <f>HYPERLINK(Publicaciones[[#This Row],[Link]], "clic aquí")</f>
        <v>clic aquí</v>
      </c>
    </row>
    <row r="22" spans="1:10" ht="45" x14ac:dyDescent="0.25">
      <c r="A22" s="6" t="s">
        <v>40</v>
      </c>
      <c r="B22" s="6" t="s">
        <v>41</v>
      </c>
      <c r="C22" s="7" t="s">
        <v>74</v>
      </c>
      <c r="D22" s="8" t="s">
        <v>30</v>
      </c>
      <c r="E22" s="9" t="s">
        <v>75</v>
      </c>
      <c r="F22" s="4">
        <v>72350.25</v>
      </c>
      <c r="G22" s="5">
        <v>46140.583333333336</v>
      </c>
      <c r="H22" s="10" t="s">
        <v>10</v>
      </c>
      <c r="I22" s="10" t="s">
        <v>9</v>
      </c>
      <c r="J22" s="3" t="str">
        <f>HYPERLINK(Publicaciones[[#This Row],[Link]], "clic aquí")</f>
        <v>clic aquí</v>
      </c>
    </row>
    <row r="23" spans="1:10" ht="45" x14ac:dyDescent="0.25">
      <c r="A23" s="6" t="s">
        <v>40</v>
      </c>
      <c r="B23" s="6" t="s">
        <v>41</v>
      </c>
      <c r="C23" s="7" t="s">
        <v>76</v>
      </c>
      <c r="D23" s="8" t="s">
        <v>30</v>
      </c>
      <c r="E23" s="9" t="s">
        <v>77</v>
      </c>
      <c r="F23" s="4">
        <v>55608</v>
      </c>
      <c r="G23" s="5">
        <v>46140.583333333336</v>
      </c>
      <c r="H23" s="10" t="s">
        <v>10</v>
      </c>
      <c r="I23" s="10" t="s">
        <v>9</v>
      </c>
      <c r="J23" s="3" t="str">
        <f>HYPERLINK(Publicaciones[[#This Row],[Link]], "clic aquí")</f>
        <v>clic aquí</v>
      </c>
    </row>
    <row r="24" spans="1:10" ht="45" x14ac:dyDescent="0.25">
      <c r="A24" s="6" t="s">
        <v>40</v>
      </c>
      <c r="B24" s="6" t="s">
        <v>41</v>
      </c>
      <c r="C24" s="7" t="s">
        <v>78</v>
      </c>
      <c r="D24" s="8" t="s">
        <v>30</v>
      </c>
      <c r="E24" s="9" t="s">
        <v>79</v>
      </c>
      <c r="F24" s="4">
        <v>48189.75</v>
      </c>
      <c r="G24" s="5">
        <v>46140.583333333336</v>
      </c>
      <c r="H24" s="10" t="s">
        <v>10</v>
      </c>
      <c r="I24" s="10" t="s">
        <v>9</v>
      </c>
      <c r="J24" s="3" t="str">
        <f>HYPERLINK(Publicaciones[[#This Row],[Link]], "clic aquí")</f>
        <v>clic aquí</v>
      </c>
    </row>
    <row r="25" spans="1:10" ht="45" x14ac:dyDescent="0.25">
      <c r="A25" s="6" t="s">
        <v>80</v>
      </c>
      <c r="B25" s="6" t="s">
        <v>81</v>
      </c>
      <c r="C25" s="7" t="s">
        <v>82</v>
      </c>
      <c r="D25" s="8" t="s">
        <v>30</v>
      </c>
      <c r="E25" s="9" t="s">
        <v>83</v>
      </c>
      <c r="F25" s="4">
        <v>89344.5</v>
      </c>
      <c r="G25" s="5">
        <v>46140.583333333336</v>
      </c>
      <c r="H25" s="10" t="s">
        <v>10</v>
      </c>
      <c r="I25" s="10" t="s">
        <v>9</v>
      </c>
      <c r="J25" s="3" t="str">
        <f>HYPERLINK(Publicaciones[[#This Row],[Link]], "clic aquí")</f>
        <v>clic aquí</v>
      </c>
    </row>
    <row r="26" spans="1:10" ht="45" x14ac:dyDescent="0.25">
      <c r="A26" s="6" t="s">
        <v>80</v>
      </c>
      <c r="B26" s="6" t="s">
        <v>81</v>
      </c>
      <c r="C26" s="7" t="s">
        <v>84</v>
      </c>
      <c r="D26" s="8" t="s">
        <v>30</v>
      </c>
      <c r="E26" s="9" t="s">
        <v>85</v>
      </c>
      <c r="F26" s="4">
        <v>79553.25</v>
      </c>
      <c r="G26" s="5">
        <v>46140.583333333336</v>
      </c>
      <c r="H26" s="10" t="s">
        <v>10</v>
      </c>
      <c r="I26" s="10" t="s">
        <v>9</v>
      </c>
      <c r="J26" s="3" t="str">
        <f>HYPERLINK(Publicaciones[[#This Row],[Link]], "clic aquí")</f>
        <v>clic aquí</v>
      </c>
    </row>
    <row r="27" spans="1:10" ht="45" x14ac:dyDescent="0.25">
      <c r="A27" s="6" t="s">
        <v>80</v>
      </c>
      <c r="B27" s="6" t="s">
        <v>81</v>
      </c>
      <c r="C27" s="7" t="s">
        <v>86</v>
      </c>
      <c r="D27" s="8" t="s">
        <v>30</v>
      </c>
      <c r="E27" s="9" t="s">
        <v>87</v>
      </c>
      <c r="F27" s="4">
        <v>79553.25</v>
      </c>
      <c r="G27" s="5">
        <v>46140.583333333336</v>
      </c>
      <c r="H27" s="10" t="s">
        <v>10</v>
      </c>
      <c r="I27" s="10" t="s">
        <v>9</v>
      </c>
      <c r="J27" s="3" t="str">
        <f>HYPERLINK(Publicaciones[[#This Row],[Link]], "clic aquí")</f>
        <v>clic aquí</v>
      </c>
    </row>
    <row r="28" spans="1:10" ht="45" x14ac:dyDescent="0.25">
      <c r="A28" s="6" t="s">
        <v>80</v>
      </c>
      <c r="B28" s="6" t="s">
        <v>81</v>
      </c>
      <c r="C28" s="7" t="s">
        <v>88</v>
      </c>
      <c r="D28" s="8" t="s">
        <v>30</v>
      </c>
      <c r="E28" s="9" t="s">
        <v>89</v>
      </c>
      <c r="F28" s="4">
        <v>101944.5</v>
      </c>
      <c r="G28" s="5">
        <v>46140.583333333336</v>
      </c>
      <c r="H28" s="10" t="s">
        <v>10</v>
      </c>
      <c r="I28" s="10" t="s">
        <v>9</v>
      </c>
      <c r="J28" s="3" t="str">
        <f>HYPERLINK(Publicaciones[[#This Row],[Link]], "clic aquí")</f>
        <v>clic aquí</v>
      </c>
    </row>
    <row r="29" spans="1:10" ht="45" x14ac:dyDescent="0.25">
      <c r="A29" s="6" t="s">
        <v>80</v>
      </c>
      <c r="B29" s="6" t="s">
        <v>81</v>
      </c>
      <c r="C29" s="7" t="s">
        <v>90</v>
      </c>
      <c r="D29" s="8" t="s">
        <v>30</v>
      </c>
      <c r="E29" s="9" t="s">
        <v>91</v>
      </c>
      <c r="F29" s="4">
        <v>79553.25</v>
      </c>
      <c r="G29" s="5">
        <v>46140.583333333336</v>
      </c>
      <c r="H29" s="10" t="s">
        <v>10</v>
      </c>
      <c r="I29" s="10" t="s">
        <v>9</v>
      </c>
      <c r="J29" s="3" t="str">
        <f>HYPERLINK(Publicaciones[[#This Row],[Link]], "clic aquí")</f>
        <v>clic aquí</v>
      </c>
    </row>
    <row r="30" spans="1:10" ht="45" x14ac:dyDescent="0.25">
      <c r="A30" s="6" t="s">
        <v>80</v>
      </c>
      <c r="B30" s="6" t="s">
        <v>81</v>
      </c>
      <c r="C30" s="7" t="s">
        <v>92</v>
      </c>
      <c r="D30" s="8" t="s">
        <v>30</v>
      </c>
      <c r="E30" s="9" t="s">
        <v>93</v>
      </c>
      <c r="F30" s="4">
        <v>79553.25</v>
      </c>
      <c r="G30" s="5">
        <v>46140.583333333336</v>
      </c>
      <c r="H30" s="10" t="s">
        <v>10</v>
      </c>
      <c r="I30" s="10" t="s">
        <v>9</v>
      </c>
      <c r="J30" s="3" t="str">
        <f>HYPERLINK(Publicaciones[[#This Row],[Link]], "clic aquí")</f>
        <v>clic aquí</v>
      </c>
    </row>
    <row r="31" spans="1:10" ht="45" x14ac:dyDescent="0.25">
      <c r="A31" s="6" t="s">
        <v>80</v>
      </c>
      <c r="B31" s="6" t="s">
        <v>81</v>
      </c>
      <c r="C31" s="7" t="s">
        <v>94</v>
      </c>
      <c r="D31" s="8" t="s">
        <v>30</v>
      </c>
      <c r="E31" s="9" t="s">
        <v>95</v>
      </c>
      <c r="F31" s="4">
        <v>109646.25</v>
      </c>
      <c r="G31" s="5">
        <v>46140.583333333336</v>
      </c>
      <c r="H31" s="10" t="s">
        <v>10</v>
      </c>
      <c r="I31" s="10" t="s">
        <v>9</v>
      </c>
      <c r="J31" s="3" t="str">
        <f>HYPERLINK(Publicaciones[[#This Row],[Link]], "clic aquí")</f>
        <v>clic aquí</v>
      </c>
    </row>
    <row r="32" spans="1:10" ht="45" x14ac:dyDescent="0.25">
      <c r="A32" s="6" t="s">
        <v>80</v>
      </c>
      <c r="B32" s="6" t="s">
        <v>81</v>
      </c>
      <c r="C32" s="7" t="s">
        <v>96</v>
      </c>
      <c r="D32" s="8" t="s">
        <v>30</v>
      </c>
      <c r="E32" s="9" t="s">
        <v>97</v>
      </c>
      <c r="F32" s="4">
        <v>79553.25</v>
      </c>
      <c r="G32" s="5">
        <v>46140.583333333336</v>
      </c>
      <c r="H32" s="10" t="s">
        <v>10</v>
      </c>
      <c r="I32" s="10" t="s">
        <v>9</v>
      </c>
      <c r="J32" s="3" t="str">
        <f>HYPERLINK(Publicaciones[[#This Row],[Link]], "clic aquí")</f>
        <v>clic aquí</v>
      </c>
    </row>
    <row r="33" spans="1:10" ht="45" x14ac:dyDescent="0.25">
      <c r="A33" s="6" t="s">
        <v>80</v>
      </c>
      <c r="B33" s="6" t="s">
        <v>81</v>
      </c>
      <c r="C33" s="7" t="s">
        <v>98</v>
      </c>
      <c r="D33" s="8" t="s">
        <v>30</v>
      </c>
      <c r="E33" s="9" t="s">
        <v>99</v>
      </c>
      <c r="F33" s="4">
        <v>127265.25</v>
      </c>
      <c r="G33" s="5">
        <v>46140.583333333336</v>
      </c>
      <c r="H33" s="10" t="s">
        <v>10</v>
      </c>
      <c r="I33" s="10" t="s">
        <v>9</v>
      </c>
      <c r="J33" s="3" t="str">
        <f>HYPERLINK(Publicaciones[[#This Row],[Link]], "clic aquí")</f>
        <v>clic aquí</v>
      </c>
    </row>
    <row r="34" spans="1:10" ht="45" x14ac:dyDescent="0.25">
      <c r="A34" s="6" t="s">
        <v>80</v>
      </c>
      <c r="B34" s="6" t="s">
        <v>81</v>
      </c>
      <c r="C34" s="7" t="s">
        <v>100</v>
      </c>
      <c r="D34" s="8" t="s">
        <v>30</v>
      </c>
      <c r="E34" s="9" t="s">
        <v>101</v>
      </c>
      <c r="F34" s="4">
        <v>109709.25</v>
      </c>
      <c r="G34" s="5">
        <v>46140.583333333336</v>
      </c>
      <c r="H34" s="10" t="s">
        <v>10</v>
      </c>
      <c r="I34" s="10" t="s">
        <v>9</v>
      </c>
      <c r="J34" s="3" t="str">
        <f>HYPERLINK(Publicaciones[[#This Row],[Link]], "clic aquí")</f>
        <v>clic aquí</v>
      </c>
    </row>
    <row r="35" spans="1:10" ht="45" x14ac:dyDescent="0.25">
      <c r="A35" s="6" t="s">
        <v>80</v>
      </c>
      <c r="B35" s="6" t="s">
        <v>81</v>
      </c>
      <c r="C35" s="7" t="s">
        <v>102</v>
      </c>
      <c r="D35" s="8" t="s">
        <v>30</v>
      </c>
      <c r="E35" s="9" t="s">
        <v>103</v>
      </c>
      <c r="F35" s="4">
        <v>89344.5</v>
      </c>
      <c r="G35" s="5">
        <v>46140.583333333336</v>
      </c>
      <c r="H35" s="10" t="s">
        <v>10</v>
      </c>
      <c r="I35" s="10" t="s">
        <v>9</v>
      </c>
      <c r="J35" s="3" t="str">
        <f>HYPERLINK(Publicaciones[[#This Row],[Link]], "clic aquí")</f>
        <v>clic aquí</v>
      </c>
    </row>
    <row r="36" spans="1:10" ht="45" x14ac:dyDescent="0.25">
      <c r="A36" s="6" t="s">
        <v>80</v>
      </c>
      <c r="B36" s="6" t="s">
        <v>81</v>
      </c>
      <c r="C36" s="7" t="s">
        <v>104</v>
      </c>
      <c r="D36" s="8" t="s">
        <v>30</v>
      </c>
      <c r="E36" s="9" t="s">
        <v>105</v>
      </c>
      <c r="F36" s="4">
        <v>89344.5</v>
      </c>
      <c r="G36" s="5">
        <v>46140.583333333336</v>
      </c>
      <c r="H36" s="10" t="s">
        <v>10</v>
      </c>
      <c r="I36" s="10" t="s">
        <v>9</v>
      </c>
      <c r="J36" s="3" t="str">
        <f>HYPERLINK(Publicaciones[[#This Row],[Link]], "clic aquí")</f>
        <v>clic aquí</v>
      </c>
    </row>
    <row r="37" spans="1:10" ht="45" x14ac:dyDescent="0.25">
      <c r="A37" s="6" t="s">
        <v>80</v>
      </c>
      <c r="B37" s="6" t="s">
        <v>81</v>
      </c>
      <c r="C37" s="7" t="s">
        <v>106</v>
      </c>
      <c r="D37" s="8" t="s">
        <v>30</v>
      </c>
      <c r="E37" s="9" t="s">
        <v>107</v>
      </c>
      <c r="F37" s="4">
        <v>123669</v>
      </c>
      <c r="G37" s="5">
        <v>46140.583333333336</v>
      </c>
      <c r="H37" s="10" t="s">
        <v>10</v>
      </c>
      <c r="I37" s="10" t="s">
        <v>9</v>
      </c>
      <c r="J37" s="3" t="str">
        <f>HYPERLINK(Publicaciones[[#This Row],[Link]], "clic aquí")</f>
        <v>clic aquí</v>
      </c>
    </row>
    <row r="38" spans="1:10" ht="45" x14ac:dyDescent="0.25">
      <c r="A38" s="6" t="s">
        <v>80</v>
      </c>
      <c r="B38" s="6" t="s">
        <v>81</v>
      </c>
      <c r="C38" s="7" t="s">
        <v>108</v>
      </c>
      <c r="D38" s="8" t="s">
        <v>30</v>
      </c>
      <c r="E38" s="9" t="s">
        <v>109</v>
      </c>
      <c r="F38" s="4">
        <v>109709.25</v>
      </c>
      <c r="G38" s="5">
        <v>46140.583333333336</v>
      </c>
      <c r="H38" s="10" t="s">
        <v>10</v>
      </c>
      <c r="I38" s="10" t="s">
        <v>9</v>
      </c>
      <c r="J38" s="3" t="str">
        <f>HYPERLINK(Publicaciones[[#This Row],[Link]], "clic aquí")</f>
        <v>clic aquí</v>
      </c>
    </row>
    <row r="39" spans="1:10" ht="45" x14ac:dyDescent="0.25">
      <c r="A39" s="6" t="s">
        <v>80</v>
      </c>
      <c r="B39" s="6" t="s">
        <v>81</v>
      </c>
      <c r="C39" s="7" t="s">
        <v>110</v>
      </c>
      <c r="D39" s="8" t="s">
        <v>30</v>
      </c>
      <c r="E39" s="9" t="s">
        <v>111</v>
      </c>
      <c r="F39" s="4">
        <v>106134</v>
      </c>
      <c r="G39" s="5">
        <v>46140.583333333336</v>
      </c>
      <c r="H39" s="10" t="s">
        <v>10</v>
      </c>
      <c r="I39" s="10" t="s">
        <v>9</v>
      </c>
      <c r="J39" s="3" t="str">
        <f>HYPERLINK(Publicaciones[[#This Row],[Link]], "clic aquí")</f>
        <v>clic aquí</v>
      </c>
    </row>
    <row r="40" spans="1:10" ht="45" x14ac:dyDescent="0.25">
      <c r="A40" s="6" t="s">
        <v>80</v>
      </c>
      <c r="B40" s="6" t="s">
        <v>81</v>
      </c>
      <c r="C40" s="7" t="s">
        <v>112</v>
      </c>
      <c r="D40" s="8" t="s">
        <v>30</v>
      </c>
      <c r="E40" s="9" t="s">
        <v>113</v>
      </c>
      <c r="F40" s="4">
        <v>123669</v>
      </c>
      <c r="G40" s="5">
        <v>46140.583333333336</v>
      </c>
      <c r="H40" s="10" t="s">
        <v>10</v>
      </c>
      <c r="I40" s="10" t="s">
        <v>9</v>
      </c>
      <c r="J40" s="3" t="str">
        <f>HYPERLINK(Publicaciones[[#This Row],[Link]], "clic aquí")</f>
        <v>clic aquí</v>
      </c>
    </row>
    <row r="41" spans="1:10" ht="45" x14ac:dyDescent="0.25">
      <c r="A41" s="6" t="s">
        <v>80</v>
      </c>
      <c r="B41" s="6" t="s">
        <v>81</v>
      </c>
      <c r="C41" s="7" t="s">
        <v>114</v>
      </c>
      <c r="D41" s="8" t="s">
        <v>30</v>
      </c>
      <c r="E41" s="9" t="s">
        <v>115</v>
      </c>
      <c r="F41" s="4">
        <v>82372.5</v>
      </c>
      <c r="G41" s="5">
        <v>46140.583333333336</v>
      </c>
      <c r="H41" s="10" t="s">
        <v>10</v>
      </c>
      <c r="I41" s="10" t="s">
        <v>9</v>
      </c>
      <c r="J41" s="3" t="str">
        <f>HYPERLINK(Publicaciones[[#This Row],[Link]], "clic aquí")</f>
        <v>clic aquí</v>
      </c>
    </row>
    <row r="42" spans="1:10" ht="45" x14ac:dyDescent="0.25">
      <c r="A42" s="6" t="s">
        <v>80</v>
      </c>
      <c r="B42" s="6" t="s">
        <v>81</v>
      </c>
      <c r="C42" s="7" t="s">
        <v>116</v>
      </c>
      <c r="D42" s="8" t="s">
        <v>30</v>
      </c>
      <c r="E42" s="9" t="s">
        <v>117</v>
      </c>
      <c r="F42" s="4">
        <v>125082.3</v>
      </c>
      <c r="G42" s="5">
        <v>46140.583333333336</v>
      </c>
      <c r="H42" s="10" t="s">
        <v>10</v>
      </c>
      <c r="I42" s="10" t="s">
        <v>9</v>
      </c>
      <c r="J42" s="3" t="str">
        <f>HYPERLINK(Publicaciones[[#This Row],[Link]], "clic aquí")</f>
        <v>clic aquí</v>
      </c>
    </row>
    <row r="43" spans="1:10" ht="45" x14ac:dyDescent="0.25">
      <c r="A43" s="6" t="s">
        <v>80</v>
      </c>
      <c r="B43" s="6" t="s">
        <v>81</v>
      </c>
      <c r="C43" s="7" t="s">
        <v>118</v>
      </c>
      <c r="D43" s="8" t="s">
        <v>30</v>
      </c>
      <c r="E43" s="9" t="s">
        <v>119</v>
      </c>
      <c r="F43" s="4">
        <v>79553.25</v>
      </c>
      <c r="G43" s="5">
        <v>46140.583333333336</v>
      </c>
      <c r="H43" s="10" t="s">
        <v>10</v>
      </c>
      <c r="I43" s="10" t="s">
        <v>9</v>
      </c>
      <c r="J43" s="3" t="str">
        <f>HYPERLINK(Publicaciones[[#This Row],[Link]], "clic aquí")</f>
        <v>clic aquí</v>
      </c>
    </row>
    <row r="44" spans="1:10" ht="45" x14ac:dyDescent="0.25">
      <c r="A44" s="6" t="s">
        <v>80</v>
      </c>
      <c r="B44" s="6" t="s">
        <v>81</v>
      </c>
      <c r="C44" s="7" t="s">
        <v>120</v>
      </c>
      <c r="D44" s="8" t="s">
        <v>30</v>
      </c>
      <c r="E44" s="9" t="s">
        <v>121</v>
      </c>
      <c r="F44" s="4">
        <v>89344.5</v>
      </c>
      <c r="G44" s="5">
        <v>46140.583333333336</v>
      </c>
      <c r="H44" s="10" t="s">
        <v>10</v>
      </c>
      <c r="I44" s="10" t="s">
        <v>9</v>
      </c>
      <c r="J44" s="3" t="str">
        <f>HYPERLINK(Publicaciones[[#This Row],[Link]], "clic aquí")</f>
        <v>clic aquí</v>
      </c>
    </row>
    <row r="45" spans="1:10" ht="45" x14ac:dyDescent="0.25">
      <c r="A45" s="6" t="s">
        <v>80</v>
      </c>
      <c r="B45" s="6" t="s">
        <v>81</v>
      </c>
      <c r="C45" s="7" t="s">
        <v>122</v>
      </c>
      <c r="D45" s="8" t="s">
        <v>30</v>
      </c>
      <c r="E45" s="9" t="s">
        <v>123</v>
      </c>
      <c r="F45" s="4">
        <v>89344.5</v>
      </c>
      <c r="G45" s="5">
        <v>46140.583333333336</v>
      </c>
      <c r="H45" s="10" t="s">
        <v>10</v>
      </c>
      <c r="I45" s="10" t="s">
        <v>9</v>
      </c>
      <c r="J45" s="3" t="str">
        <f>HYPERLINK(Publicaciones[[#This Row],[Link]], "clic aquí")</f>
        <v>clic aquí</v>
      </c>
    </row>
    <row r="46" spans="1:10" ht="45" x14ac:dyDescent="0.25">
      <c r="A46" s="6" t="s">
        <v>80</v>
      </c>
      <c r="B46" s="6" t="s">
        <v>81</v>
      </c>
      <c r="C46" s="7" t="s">
        <v>124</v>
      </c>
      <c r="D46" s="8" t="s">
        <v>30</v>
      </c>
      <c r="E46" s="9" t="s">
        <v>125</v>
      </c>
      <c r="F46" s="4">
        <v>79553.25</v>
      </c>
      <c r="G46" s="5">
        <v>46140.583333333336</v>
      </c>
      <c r="H46" s="10" t="s">
        <v>10</v>
      </c>
      <c r="I46" s="10" t="s">
        <v>9</v>
      </c>
      <c r="J46" s="3" t="str">
        <f>HYPERLINK(Publicaciones[[#This Row],[Link]], "clic aquí")</f>
        <v>clic aquí</v>
      </c>
    </row>
    <row r="47" spans="1:10" ht="45" x14ac:dyDescent="0.25">
      <c r="A47" s="6" t="s">
        <v>80</v>
      </c>
      <c r="B47" s="6" t="s">
        <v>81</v>
      </c>
      <c r="C47" s="7" t="s">
        <v>126</v>
      </c>
      <c r="D47" s="8" t="s">
        <v>30</v>
      </c>
      <c r="E47" s="9" t="s">
        <v>127</v>
      </c>
      <c r="F47" s="4">
        <v>79553.25</v>
      </c>
      <c r="G47" s="5">
        <v>46140.583333333336</v>
      </c>
      <c r="H47" s="10" t="s">
        <v>10</v>
      </c>
      <c r="I47" s="10" t="s">
        <v>9</v>
      </c>
      <c r="J47" s="3" t="str">
        <f>HYPERLINK(Publicaciones[[#This Row],[Link]], "clic aquí")</f>
        <v>clic aquí</v>
      </c>
    </row>
    <row r="48" spans="1:10" ht="45" x14ac:dyDescent="0.25">
      <c r="A48" s="6" t="s">
        <v>80</v>
      </c>
      <c r="B48" s="6" t="s">
        <v>81</v>
      </c>
      <c r="C48" s="7" t="s">
        <v>128</v>
      </c>
      <c r="D48" s="8" t="s">
        <v>30</v>
      </c>
      <c r="E48" s="9" t="s">
        <v>129</v>
      </c>
      <c r="F48" s="4">
        <v>89344.5</v>
      </c>
      <c r="G48" s="5">
        <v>46140.583333333336</v>
      </c>
      <c r="H48" s="10" t="s">
        <v>10</v>
      </c>
      <c r="I48" s="10" t="s">
        <v>9</v>
      </c>
      <c r="J48" s="3" t="str">
        <f>HYPERLINK(Publicaciones[[#This Row],[Link]], "clic aquí")</f>
        <v>clic aquí</v>
      </c>
    </row>
    <row r="49" spans="1:10" ht="45" x14ac:dyDescent="0.25">
      <c r="A49" s="6" t="s">
        <v>130</v>
      </c>
      <c r="B49" s="6" t="s">
        <v>131</v>
      </c>
      <c r="C49" s="7" t="s">
        <v>132</v>
      </c>
      <c r="D49" s="8" t="s">
        <v>30</v>
      </c>
      <c r="E49" s="9" t="s">
        <v>133</v>
      </c>
      <c r="F49" s="4">
        <v>123669</v>
      </c>
      <c r="G49" s="5">
        <v>46140.583333333336</v>
      </c>
      <c r="H49" s="10" t="s">
        <v>10</v>
      </c>
      <c r="I49" s="10" t="s">
        <v>9</v>
      </c>
      <c r="J49" s="3" t="str">
        <f>HYPERLINK(Publicaciones[[#This Row],[Link]], "clic aquí")</f>
        <v>clic aquí</v>
      </c>
    </row>
    <row r="50" spans="1:10" ht="45" x14ac:dyDescent="0.25">
      <c r="A50" s="6" t="s">
        <v>130</v>
      </c>
      <c r="B50" s="6" t="s">
        <v>131</v>
      </c>
      <c r="C50" s="7" t="s">
        <v>134</v>
      </c>
      <c r="D50" s="8" t="s">
        <v>30</v>
      </c>
      <c r="E50" s="9" t="s">
        <v>135</v>
      </c>
      <c r="F50" s="4">
        <v>127265.25</v>
      </c>
      <c r="G50" s="5">
        <v>46140.583333333336</v>
      </c>
      <c r="H50" s="10" t="s">
        <v>10</v>
      </c>
      <c r="I50" s="10" t="s">
        <v>9</v>
      </c>
      <c r="J50" s="3" t="str">
        <f>HYPERLINK(Publicaciones[[#This Row],[Link]], "clic aquí")</f>
        <v>clic aquí</v>
      </c>
    </row>
    <row r="51" spans="1:10" ht="45" x14ac:dyDescent="0.25">
      <c r="A51" s="6" t="s">
        <v>130</v>
      </c>
      <c r="B51" s="6" t="s">
        <v>131</v>
      </c>
      <c r="C51" s="7" t="s">
        <v>136</v>
      </c>
      <c r="D51" s="8" t="s">
        <v>30</v>
      </c>
      <c r="E51" s="9" t="s">
        <v>137</v>
      </c>
      <c r="F51" s="4">
        <v>123669</v>
      </c>
      <c r="G51" s="5">
        <v>46140.583333333336</v>
      </c>
      <c r="H51" s="10" t="s">
        <v>10</v>
      </c>
      <c r="I51" s="10" t="s">
        <v>9</v>
      </c>
      <c r="J51" s="3" t="str">
        <f>HYPERLINK(Publicaciones[[#This Row],[Link]], "clic aquí")</f>
        <v>clic aquí</v>
      </c>
    </row>
    <row r="52" spans="1:10" ht="45" x14ac:dyDescent="0.25">
      <c r="A52" s="6" t="s">
        <v>130</v>
      </c>
      <c r="B52" s="6" t="s">
        <v>131</v>
      </c>
      <c r="C52" s="7" t="s">
        <v>138</v>
      </c>
      <c r="D52" s="8" t="s">
        <v>30</v>
      </c>
      <c r="E52" s="9" t="s">
        <v>139</v>
      </c>
      <c r="F52" s="4">
        <v>89344.5</v>
      </c>
      <c r="G52" s="5">
        <v>46140.583333333336</v>
      </c>
      <c r="H52" s="10" t="s">
        <v>10</v>
      </c>
      <c r="I52" s="10" t="s">
        <v>9</v>
      </c>
      <c r="J52" s="3" t="str">
        <f>HYPERLINK(Publicaciones[[#This Row],[Link]], "clic aquí")</f>
        <v>clic aquí</v>
      </c>
    </row>
    <row r="53" spans="1:10" ht="45" x14ac:dyDescent="0.25">
      <c r="A53" s="6" t="s">
        <v>130</v>
      </c>
      <c r="B53" s="6" t="s">
        <v>131</v>
      </c>
      <c r="C53" s="7" t="s">
        <v>140</v>
      </c>
      <c r="D53" s="8" t="s">
        <v>30</v>
      </c>
      <c r="E53" s="9" t="s">
        <v>141</v>
      </c>
      <c r="F53" s="4">
        <v>109709.25</v>
      </c>
      <c r="G53" s="5">
        <v>46140.583333333336</v>
      </c>
      <c r="H53" s="10" t="s">
        <v>10</v>
      </c>
      <c r="I53" s="10" t="s">
        <v>9</v>
      </c>
      <c r="J53" s="3" t="str">
        <f>HYPERLINK(Publicaciones[[#This Row],[Link]], "clic aquí")</f>
        <v>clic aquí</v>
      </c>
    </row>
    <row r="54" spans="1:10" ht="45" x14ac:dyDescent="0.25">
      <c r="A54" s="6" t="s">
        <v>130</v>
      </c>
      <c r="B54" s="6" t="s">
        <v>131</v>
      </c>
      <c r="C54" s="7" t="s">
        <v>142</v>
      </c>
      <c r="D54" s="8" t="s">
        <v>30</v>
      </c>
      <c r="E54" s="9" t="s">
        <v>143</v>
      </c>
      <c r="F54" s="4">
        <v>109709.25</v>
      </c>
      <c r="G54" s="5">
        <v>46140.583333333336</v>
      </c>
      <c r="H54" s="10" t="s">
        <v>10</v>
      </c>
      <c r="I54" s="10" t="s">
        <v>9</v>
      </c>
      <c r="J54" s="3" t="str">
        <f>HYPERLINK(Publicaciones[[#This Row],[Link]], "clic aquí")</f>
        <v>clic aquí</v>
      </c>
    </row>
    <row r="55" spans="1:10" ht="45" x14ac:dyDescent="0.25">
      <c r="A55" s="6" t="s">
        <v>130</v>
      </c>
      <c r="B55" s="6" t="s">
        <v>131</v>
      </c>
      <c r="C55" s="7" t="s">
        <v>144</v>
      </c>
      <c r="D55" s="8" t="s">
        <v>30</v>
      </c>
      <c r="E55" s="9" t="s">
        <v>145</v>
      </c>
      <c r="F55" s="4">
        <v>123669</v>
      </c>
      <c r="G55" s="5">
        <v>46140.583333333336</v>
      </c>
      <c r="H55" s="10" t="s">
        <v>10</v>
      </c>
      <c r="I55" s="10" t="s">
        <v>9</v>
      </c>
      <c r="J55" s="3" t="str">
        <f>HYPERLINK(Publicaciones[[#This Row],[Link]], "clic aquí")</f>
        <v>clic aquí</v>
      </c>
    </row>
    <row r="56" spans="1:10" ht="45" x14ac:dyDescent="0.25">
      <c r="A56" s="6" t="s">
        <v>130</v>
      </c>
      <c r="B56" s="6" t="s">
        <v>131</v>
      </c>
      <c r="C56" s="7" t="s">
        <v>146</v>
      </c>
      <c r="D56" s="8" t="s">
        <v>30</v>
      </c>
      <c r="E56" s="9" t="s">
        <v>147</v>
      </c>
      <c r="F56" s="4">
        <v>89344.5</v>
      </c>
      <c r="G56" s="5">
        <v>46140.583333333336</v>
      </c>
      <c r="H56" s="10" t="s">
        <v>10</v>
      </c>
      <c r="I56" s="10" t="s">
        <v>9</v>
      </c>
      <c r="J56" s="3" t="str">
        <f>HYPERLINK(Publicaciones[[#This Row],[Link]], "clic aquí")</f>
        <v>clic aquí</v>
      </c>
    </row>
    <row r="57" spans="1:10" ht="45" x14ac:dyDescent="0.25">
      <c r="A57" s="6" t="s">
        <v>130</v>
      </c>
      <c r="B57" s="6" t="s">
        <v>131</v>
      </c>
      <c r="C57" s="7" t="s">
        <v>148</v>
      </c>
      <c r="D57" s="8" t="s">
        <v>30</v>
      </c>
      <c r="E57" s="9" t="s">
        <v>149</v>
      </c>
      <c r="F57" s="4">
        <v>89344.5</v>
      </c>
      <c r="G57" s="5">
        <v>46140.583333333336</v>
      </c>
      <c r="H57" s="10" t="s">
        <v>10</v>
      </c>
      <c r="I57" s="10" t="s">
        <v>9</v>
      </c>
      <c r="J57" s="3" t="str">
        <f>HYPERLINK(Publicaciones[[#This Row],[Link]], "clic aquí")</f>
        <v>clic aquí</v>
      </c>
    </row>
    <row r="58" spans="1:10" ht="45" x14ac:dyDescent="0.25">
      <c r="A58" s="6" t="s">
        <v>130</v>
      </c>
      <c r="B58" s="6" t="s">
        <v>131</v>
      </c>
      <c r="C58" s="7" t="s">
        <v>150</v>
      </c>
      <c r="D58" s="8" t="s">
        <v>30</v>
      </c>
      <c r="E58" s="9" t="s">
        <v>151</v>
      </c>
      <c r="F58" s="4">
        <v>123669</v>
      </c>
      <c r="G58" s="5">
        <v>46140.583333333336</v>
      </c>
      <c r="H58" s="10" t="s">
        <v>10</v>
      </c>
      <c r="I58" s="10" t="s">
        <v>9</v>
      </c>
      <c r="J58" s="3" t="str">
        <f>HYPERLINK(Publicaciones[[#This Row],[Link]], "clic aquí")</f>
        <v>clic aquí</v>
      </c>
    </row>
    <row r="59" spans="1:10" ht="45" x14ac:dyDescent="0.25">
      <c r="A59" s="6" t="s">
        <v>130</v>
      </c>
      <c r="B59" s="6" t="s">
        <v>131</v>
      </c>
      <c r="C59" s="7" t="s">
        <v>152</v>
      </c>
      <c r="D59" s="8" t="s">
        <v>30</v>
      </c>
      <c r="E59" s="9" t="s">
        <v>153</v>
      </c>
      <c r="F59" s="4">
        <v>123669</v>
      </c>
      <c r="G59" s="5">
        <v>46140.583333333336</v>
      </c>
      <c r="H59" s="10" t="s">
        <v>10</v>
      </c>
      <c r="I59" s="10" t="s">
        <v>9</v>
      </c>
      <c r="J59" s="3" t="str">
        <f>HYPERLINK(Publicaciones[[#This Row],[Link]], "clic aquí")</f>
        <v>clic aquí</v>
      </c>
    </row>
    <row r="60" spans="1:10" ht="45" x14ac:dyDescent="0.25">
      <c r="A60" s="6" t="s">
        <v>130</v>
      </c>
      <c r="B60" s="6" t="s">
        <v>131</v>
      </c>
      <c r="C60" s="7" t="s">
        <v>154</v>
      </c>
      <c r="D60" s="8" t="s">
        <v>30</v>
      </c>
      <c r="E60" s="9" t="s">
        <v>155</v>
      </c>
      <c r="F60" s="4">
        <v>123669</v>
      </c>
      <c r="G60" s="5">
        <v>46140.583333333336</v>
      </c>
      <c r="H60" s="10" t="s">
        <v>10</v>
      </c>
      <c r="I60" s="10" t="s">
        <v>9</v>
      </c>
      <c r="J60" s="3" t="str">
        <f>HYPERLINK(Publicaciones[[#This Row],[Link]], "clic aquí")</f>
        <v>clic aquí</v>
      </c>
    </row>
    <row r="61" spans="1:10" ht="45" x14ac:dyDescent="0.25">
      <c r="A61" s="6" t="s">
        <v>130</v>
      </c>
      <c r="B61" s="6" t="s">
        <v>131</v>
      </c>
      <c r="C61" s="7" t="s">
        <v>156</v>
      </c>
      <c r="D61" s="8" t="s">
        <v>30</v>
      </c>
      <c r="E61" s="9" t="s">
        <v>157</v>
      </c>
      <c r="F61" s="4">
        <v>92699.25</v>
      </c>
      <c r="G61" s="5">
        <v>46140.583333333336</v>
      </c>
      <c r="H61" s="10" t="s">
        <v>10</v>
      </c>
      <c r="I61" s="10" t="s">
        <v>9</v>
      </c>
      <c r="J61" s="3" t="str">
        <f>HYPERLINK(Publicaciones[[#This Row],[Link]], "clic aquí")</f>
        <v>clic aquí</v>
      </c>
    </row>
    <row r="62" spans="1:10" ht="45" x14ac:dyDescent="0.25">
      <c r="A62" s="6" t="s">
        <v>130</v>
      </c>
      <c r="B62" s="6" t="s">
        <v>131</v>
      </c>
      <c r="C62" s="7" t="s">
        <v>158</v>
      </c>
      <c r="D62" s="8" t="s">
        <v>30</v>
      </c>
      <c r="E62" s="9" t="s">
        <v>159</v>
      </c>
      <c r="F62" s="4">
        <v>109709.25</v>
      </c>
      <c r="G62" s="5">
        <v>46140.583333333336</v>
      </c>
      <c r="H62" s="10" t="s">
        <v>10</v>
      </c>
      <c r="I62" s="10" t="s">
        <v>9</v>
      </c>
      <c r="J62" s="3" t="str">
        <f>HYPERLINK(Publicaciones[[#This Row],[Link]], "clic aquí")</f>
        <v>clic aquí</v>
      </c>
    </row>
    <row r="63" spans="1:10" ht="45" x14ac:dyDescent="0.25">
      <c r="A63" s="6" t="s">
        <v>130</v>
      </c>
      <c r="B63" s="6" t="s">
        <v>131</v>
      </c>
      <c r="C63" s="7" t="s">
        <v>160</v>
      </c>
      <c r="D63" s="8" t="s">
        <v>30</v>
      </c>
      <c r="E63" s="9" t="s">
        <v>161</v>
      </c>
      <c r="F63" s="4">
        <v>123669</v>
      </c>
      <c r="G63" s="5">
        <v>46140.583333333336</v>
      </c>
      <c r="H63" s="10" t="s">
        <v>10</v>
      </c>
      <c r="I63" s="10" t="s">
        <v>9</v>
      </c>
      <c r="J63" s="3" t="str">
        <f>HYPERLINK(Publicaciones[[#This Row],[Link]], "clic aquí")</f>
        <v>clic aquí</v>
      </c>
    </row>
    <row r="64" spans="1:10" ht="45" x14ac:dyDescent="0.25">
      <c r="A64" s="6" t="s">
        <v>130</v>
      </c>
      <c r="B64" s="6" t="s">
        <v>131</v>
      </c>
      <c r="C64" s="7" t="s">
        <v>162</v>
      </c>
      <c r="D64" s="8" t="s">
        <v>30</v>
      </c>
      <c r="E64" s="9" t="s">
        <v>163</v>
      </c>
      <c r="F64" s="4">
        <v>89344.5</v>
      </c>
      <c r="G64" s="5">
        <v>46140.583333333336</v>
      </c>
      <c r="H64" s="10" t="s">
        <v>10</v>
      </c>
      <c r="I64" s="10" t="s">
        <v>9</v>
      </c>
      <c r="J64" s="3" t="str">
        <f>HYPERLINK(Publicaciones[[#This Row],[Link]], "clic aquí")</f>
        <v>clic aquí</v>
      </c>
    </row>
    <row r="65" spans="1:10" ht="45" x14ac:dyDescent="0.25">
      <c r="A65" s="6" t="s">
        <v>130</v>
      </c>
      <c r="B65" s="6" t="s">
        <v>131</v>
      </c>
      <c r="C65" s="7" t="s">
        <v>164</v>
      </c>
      <c r="D65" s="8" t="s">
        <v>30</v>
      </c>
      <c r="E65" s="9" t="s">
        <v>165</v>
      </c>
      <c r="F65" s="4">
        <v>106134</v>
      </c>
      <c r="G65" s="5">
        <v>46140.583333333336</v>
      </c>
      <c r="H65" s="10" t="s">
        <v>10</v>
      </c>
      <c r="I65" s="10" t="s">
        <v>9</v>
      </c>
      <c r="J65" s="3" t="str">
        <f>HYPERLINK(Publicaciones[[#This Row],[Link]], "clic aquí")</f>
        <v>clic aquí</v>
      </c>
    </row>
    <row r="66" spans="1:10" ht="45" x14ac:dyDescent="0.25">
      <c r="A66" s="6" t="s">
        <v>130</v>
      </c>
      <c r="B66" s="6" t="s">
        <v>131</v>
      </c>
      <c r="C66" s="7" t="s">
        <v>166</v>
      </c>
      <c r="D66" s="8" t="s">
        <v>30</v>
      </c>
      <c r="E66" s="9" t="s">
        <v>167</v>
      </c>
      <c r="F66" s="4">
        <v>89344.5</v>
      </c>
      <c r="G66" s="5">
        <v>46140.583333333336</v>
      </c>
      <c r="H66" s="10" t="s">
        <v>10</v>
      </c>
      <c r="I66" s="10" t="s">
        <v>9</v>
      </c>
      <c r="J66" s="3" t="str">
        <f>HYPERLINK(Publicaciones[[#This Row],[Link]], "clic aquí")</f>
        <v>clic aquí</v>
      </c>
    </row>
    <row r="67" spans="1:10" ht="45" x14ac:dyDescent="0.25">
      <c r="A67" s="6" t="s">
        <v>130</v>
      </c>
      <c r="B67" s="6" t="s">
        <v>131</v>
      </c>
      <c r="C67" s="7" t="s">
        <v>168</v>
      </c>
      <c r="D67" s="8" t="s">
        <v>30</v>
      </c>
      <c r="E67" s="9" t="s">
        <v>169</v>
      </c>
      <c r="F67" s="4">
        <v>123669</v>
      </c>
      <c r="G67" s="5">
        <v>46140.583333333336</v>
      </c>
      <c r="H67" s="10" t="s">
        <v>10</v>
      </c>
      <c r="I67" s="10" t="s">
        <v>9</v>
      </c>
      <c r="J67" s="3" t="str">
        <f>HYPERLINK(Publicaciones[[#This Row],[Link]], "clic aquí")</f>
        <v>clic aquí</v>
      </c>
    </row>
    <row r="68" spans="1:10" ht="45" x14ac:dyDescent="0.25">
      <c r="A68" s="6" t="s">
        <v>130</v>
      </c>
      <c r="B68" s="6" t="s">
        <v>131</v>
      </c>
      <c r="C68" s="7" t="s">
        <v>170</v>
      </c>
      <c r="D68" s="8" t="s">
        <v>30</v>
      </c>
      <c r="E68" s="9" t="s">
        <v>171</v>
      </c>
      <c r="F68" s="4">
        <v>101944.5</v>
      </c>
      <c r="G68" s="5">
        <v>46140.583333333336</v>
      </c>
      <c r="H68" s="10" t="s">
        <v>10</v>
      </c>
      <c r="I68" s="10" t="s">
        <v>9</v>
      </c>
      <c r="J68" s="3" t="str">
        <f>HYPERLINK(Publicaciones[[#This Row],[Link]], "clic aquí")</f>
        <v>clic aquí</v>
      </c>
    </row>
    <row r="69" spans="1:10" ht="45" x14ac:dyDescent="0.25">
      <c r="A69" s="6" t="s">
        <v>130</v>
      </c>
      <c r="B69" s="6" t="s">
        <v>131</v>
      </c>
      <c r="C69" s="7" t="s">
        <v>172</v>
      </c>
      <c r="D69" s="8" t="s">
        <v>30</v>
      </c>
      <c r="E69" s="9" t="s">
        <v>173</v>
      </c>
      <c r="F69" s="4">
        <v>169977.15</v>
      </c>
      <c r="G69" s="5">
        <v>46140.583333333336</v>
      </c>
      <c r="H69" s="10" t="s">
        <v>10</v>
      </c>
      <c r="I69" s="10" t="s">
        <v>9</v>
      </c>
      <c r="J69" s="3" t="str">
        <f>HYPERLINK(Publicaciones[[#This Row],[Link]], "clic aquí")</f>
        <v>clic aquí</v>
      </c>
    </row>
    <row r="70" spans="1:10" ht="45" x14ac:dyDescent="0.25">
      <c r="A70" s="6" t="s">
        <v>130</v>
      </c>
      <c r="B70" s="6" t="s">
        <v>131</v>
      </c>
      <c r="C70" s="7" t="s">
        <v>174</v>
      </c>
      <c r="D70" s="8" t="s">
        <v>30</v>
      </c>
      <c r="E70" s="9" t="s">
        <v>175</v>
      </c>
      <c r="F70" s="4">
        <v>148996.04999999999</v>
      </c>
      <c r="G70" s="5">
        <v>46140.583333333336</v>
      </c>
      <c r="H70" s="10" t="s">
        <v>10</v>
      </c>
      <c r="I70" s="10" t="s">
        <v>9</v>
      </c>
      <c r="J70" s="3" t="str">
        <f>HYPERLINK(Publicaciones[[#This Row],[Link]], "clic aquí")</f>
        <v>clic aquí</v>
      </c>
    </row>
    <row r="71" spans="1:10" ht="45" x14ac:dyDescent="0.25">
      <c r="A71" s="6" t="s">
        <v>130</v>
      </c>
      <c r="B71" s="6" t="s">
        <v>131</v>
      </c>
      <c r="C71" s="7" t="s">
        <v>176</v>
      </c>
      <c r="D71" s="8" t="s">
        <v>30</v>
      </c>
      <c r="E71" s="9" t="s">
        <v>177</v>
      </c>
      <c r="F71" s="4">
        <v>92699.25</v>
      </c>
      <c r="G71" s="5">
        <v>46140.583333333336</v>
      </c>
      <c r="H71" s="10" t="s">
        <v>10</v>
      </c>
      <c r="I71" s="10" t="s">
        <v>9</v>
      </c>
      <c r="J71" s="3" t="str">
        <f>HYPERLINK(Publicaciones[[#This Row],[Link]], "clic aquí")</f>
        <v>clic aquí</v>
      </c>
    </row>
    <row r="72" spans="1:10" ht="45" x14ac:dyDescent="0.25">
      <c r="A72" s="6" t="s">
        <v>130</v>
      </c>
      <c r="B72" s="6" t="s">
        <v>131</v>
      </c>
      <c r="C72" s="7" t="s">
        <v>178</v>
      </c>
      <c r="D72" s="8" t="s">
        <v>30</v>
      </c>
      <c r="E72" s="9" t="s">
        <v>179</v>
      </c>
      <c r="F72" s="4">
        <v>125082.3</v>
      </c>
      <c r="G72" s="5">
        <v>46140.583333333336</v>
      </c>
      <c r="H72" s="10" t="s">
        <v>10</v>
      </c>
      <c r="I72" s="10" t="s">
        <v>9</v>
      </c>
      <c r="J72" s="3" t="str">
        <f>HYPERLINK(Publicaciones[[#This Row],[Link]], "clic aquí")</f>
        <v>clic aquí</v>
      </c>
    </row>
    <row r="73" spans="1:10" ht="45" x14ac:dyDescent="0.25">
      <c r="A73" s="6" t="s">
        <v>180</v>
      </c>
      <c r="B73" s="6" t="s">
        <v>181</v>
      </c>
      <c r="C73" s="7" t="s">
        <v>182</v>
      </c>
      <c r="D73" s="8" t="s">
        <v>30</v>
      </c>
      <c r="E73" s="9" t="s">
        <v>183</v>
      </c>
      <c r="F73" s="4">
        <v>153592.95000000001</v>
      </c>
      <c r="G73" s="5">
        <v>46140.583333333336</v>
      </c>
      <c r="H73" s="10" t="s">
        <v>10</v>
      </c>
      <c r="I73" s="10" t="s">
        <v>9</v>
      </c>
      <c r="J73" s="3" t="str">
        <f>HYPERLINK(Publicaciones[[#This Row],[Link]], "clic aquí")</f>
        <v>clic aquí</v>
      </c>
    </row>
    <row r="74" spans="1:10" ht="45" x14ac:dyDescent="0.25">
      <c r="A74" s="6" t="s">
        <v>180</v>
      </c>
      <c r="B74" s="6" t="s">
        <v>181</v>
      </c>
      <c r="C74" s="7" t="s">
        <v>184</v>
      </c>
      <c r="D74" s="8" t="s">
        <v>30</v>
      </c>
      <c r="E74" s="9" t="s">
        <v>185</v>
      </c>
      <c r="F74" s="4">
        <v>123669</v>
      </c>
      <c r="G74" s="5">
        <v>46140.583333333336</v>
      </c>
      <c r="H74" s="10" t="s">
        <v>10</v>
      </c>
      <c r="I74" s="10" t="s">
        <v>9</v>
      </c>
      <c r="J74" s="3" t="str">
        <f>HYPERLINK(Publicaciones[[#This Row],[Link]], "clic aquí")</f>
        <v>clic aquí</v>
      </c>
    </row>
    <row r="75" spans="1:10" ht="45" x14ac:dyDescent="0.25">
      <c r="A75" s="6" t="s">
        <v>180</v>
      </c>
      <c r="B75" s="6" t="s">
        <v>181</v>
      </c>
      <c r="C75" s="7" t="s">
        <v>186</v>
      </c>
      <c r="D75" s="8" t="s">
        <v>30</v>
      </c>
      <c r="E75" s="9" t="s">
        <v>187</v>
      </c>
      <c r="F75" s="4">
        <v>89344.5</v>
      </c>
      <c r="G75" s="5">
        <v>46140.583333333336</v>
      </c>
      <c r="H75" s="10" t="s">
        <v>10</v>
      </c>
      <c r="I75" s="10" t="s">
        <v>9</v>
      </c>
      <c r="J75" s="3" t="str">
        <f>HYPERLINK(Publicaciones[[#This Row],[Link]], "clic aquí")</f>
        <v>clic aquí</v>
      </c>
    </row>
    <row r="76" spans="1:10" ht="45" x14ac:dyDescent="0.25">
      <c r="A76" s="6" t="s">
        <v>180</v>
      </c>
      <c r="B76" s="6" t="s">
        <v>181</v>
      </c>
      <c r="C76" s="7" t="s">
        <v>188</v>
      </c>
      <c r="D76" s="8" t="s">
        <v>30</v>
      </c>
      <c r="E76" s="9" t="s">
        <v>189</v>
      </c>
      <c r="F76" s="4">
        <v>109709.25</v>
      </c>
      <c r="G76" s="5">
        <v>46140.583333333336</v>
      </c>
      <c r="H76" s="10" t="s">
        <v>10</v>
      </c>
      <c r="I76" s="10" t="s">
        <v>9</v>
      </c>
      <c r="J76" s="3" t="str">
        <f>HYPERLINK(Publicaciones[[#This Row],[Link]], "clic aquí")</f>
        <v>clic aquí</v>
      </c>
    </row>
    <row r="77" spans="1:10" ht="45" x14ac:dyDescent="0.25">
      <c r="A77" s="6" t="s">
        <v>180</v>
      </c>
      <c r="B77" s="6" t="s">
        <v>181</v>
      </c>
      <c r="C77" s="7" t="s">
        <v>190</v>
      </c>
      <c r="D77" s="8" t="s">
        <v>30</v>
      </c>
      <c r="E77" s="9" t="s">
        <v>191</v>
      </c>
      <c r="F77" s="4">
        <v>106134</v>
      </c>
      <c r="G77" s="5">
        <v>46140.583333333336</v>
      </c>
      <c r="H77" s="10" t="s">
        <v>10</v>
      </c>
      <c r="I77" s="10" t="s">
        <v>9</v>
      </c>
      <c r="J77" s="3" t="str">
        <f>HYPERLINK(Publicaciones[[#This Row],[Link]], "clic aquí")</f>
        <v>clic aquí</v>
      </c>
    </row>
    <row r="78" spans="1:10" ht="45" x14ac:dyDescent="0.25">
      <c r="A78" s="6" t="s">
        <v>180</v>
      </c>
      <c r="B78" s="6" t="s">
        <v>181</v>
      </c>
      <c r="C78" s="7" t="s">
        <v>192</v>
      </c>
      <c r="D78" s="8" t="s">
        <v>30</v>
      </c>
      <c r="E78" s="9" t="s">
        <v>193</v>
      </c>
      <c r="F78" s="4">
        <v>123669</v>
      </c>
      <c r="G78" s="5">
        <v>46140.583333333336</v>
      </c>
      <c r="H78" s="10" t="s">
        <v>10</v>
      </c>
      <c r="I78" s="10" t="s">
        <v>9</v>
      </c>
      <c r="J78" s="3" t="str">
        <f>HYPERLINK(Publicaciones[[#This Row],[Link]], "clic aquí")</f>
        <v>clic aquí</v>
      </c>
    </row>
    <row r="79" spans="1:10" ht="45" x14ac:dyDescent="0.25">
      <c r="A79" s="6" t="s">
        <v>180</v>
      </c>
      <c r="B79" s="6" t="s">
        <v>181</v>
      </c>
      <c r="C79" s="7" t="s">
        <v>194</v>
      </c>
      <c r="D79" s="8" t="s">
        <v>30</v>
      </c>
      <c r="E79" s="9" t="s">
        <v>195</v>
      </c>
      <c r="F79" s="4">
        <v>106134</v>
      </c>
      <c r="G79" s="5">
        <v>46140.583333333336</v>
      </c>
      <c r="H79" s="10" t="s">
        <v>10</v>
      </c>
      <c r="I79" s="10" t="s">
        <v>9</v>
      </c>
      <c r="J79" s="3" t="str">
        <f>HYPERLINK(Publicaciones[[#This Row],[Link]], "clic aquí")</f>
        <v>clic aquí</v>
      </c>
    </row>
    <row r="80" spans="1:10" ht="45" x14ac:dyDescent="0.25">
      <c r="A80" s="6" t="s">
        <v>180</v>
      </c>
      <c r="B80" s="6" t="s">
        <v>181</v>
      </c>
      <c r="C80" s="7" t="s">
        <v>196</v>
      </c>
      <c r="D80" s="8" t="s">
        <v>30</v>
      </c>
      <c r="E80" s="9" t="s">
        <v>197</v>
      </c>
      <c r="F80" s="4">
        <v>101944.5</v>
      </c>
      <c r="G80" s="5">
        <v>46140.583333333336</v>
      </c>
      <c r="H80" s="10" t="s">
        <v>10</v>
      </c>
      <c r="I80" s="10" t="s">
        <v>9</v>
      </c>
      <c r="J80" s="3" t="str">
        <f>HYPERLINK(Publicaciones[[#This Row],[Link]], "clic aquí")</f>
        <v>clic aquí</v>
      </c>
    </row>
    <row r="81" spans="1:10" ht="45" x14ac:dyDescent="0.25">
      <c r="A81" s="6" t="s">
        <v>180</v>
      </c>
      <c r="B81" s="6" t="s">
        <v>181</v>
      </c>
      <c r="C81" s="7" t="s">
        <v>198</v>
      </c>
      <c r="D81" s="8" t="s">
        <v>30</v>
      </c>
      <c r="E81" s="9" t="s">
        <v>199</v>
      </c>
      <c r="F81" s="4">
        <v>109709.25</v>
      </c>
      <c r="G81" s="5">
        <v>46140.583333333336</v>
      </c>
      <c r="H81" s="10" t="s">
        <v>10</v>
      </c>
      <c r="I81" s="10" t="s">
        <v>9</v>
      </c>
      <c r="J81" s="3" t="str">
        <f>HYPERLINK(Publicaciones[[#This Row],[Link]], "clic aquí")</f>
        <v>clic aquí</v>
      </c>
    </row>
    <row r="82" spans="1:10" ht="45" x14ac:dyDescent="0.25">
      <c r="A82" s="6" t="s">
        <v>180</v>
      </c>
      <c r="B82" s="6" t="s">
        <v>181</v>
      </c>
      <c r="C82" s="7" t="s">
        <v>200</v>
      </c>
      <c r="D82" s="8" t="s">
        <v>30</v>
      </c>
      <c r="E82" s="9" t="s">
        <v>201</v>
      </c>
      <c r="F82" s="4">
        <v>123669</v>
      </c>
      <c r="G82" s="5">
        <v>46140.583333333336</v>
      </c>
      <c r="H82" s="10" t="s">
        <v>10</v>
      </c>
      <c r="I82" s="10" t="s">
        <v>9</v>
      </c>
      <c r="J82" s="3" t="str">
        <f>HYPERLINK(Publicaciones[[#This Row],[Link]], "clic aquí")</f>
        <v>clic aquí</v>
      </c>
    </row>
    <row r="83" spans="1:10" ht="45" x14ac:dyDescent="0.25">
      <c r="A83" s="6" t="s">
        <v>180</v>
      </c>
      <c r="B83" s="6" t="s">
        <v>181</v>
      </c>
      <c r="C83" s="7" t="s">
        <v>202</v>
      </c>
      <c r="D83" s="8" t="s">
        <v>30</v>
      </c>
      <c r="E83" s="9" t="s">
        <v>203</v>
      </c>
      <c r="F83" s="4">
        <v>124593</v>
      </c>
      <c r="G83" s="5">
        <v>46140.583333333336</v>
      </c>
      <c r="H83" s="10" t="s">
        <v>10</v>
      </c>
      <c r="I83" s="10" t="s">
        <v>9</v>
      </c>
      <c r="J83" s="3" t="str">
        <f>HYPERLINK(Publicaciones[[#This Row],[Link]], "clic aquí")</f>
        <v>clic aquí</v>
      </c>
    </row>
    <row r="84" spans="1:10" ht="45" x14ac:dyDescent="0.25">
      <c r="A84" s="6" t="s">
        <v>180</v>
      </c>
      <c r="B84" s="6" t="s">
        <v>181</v>
      </c>
      <c r="C84" s="7" t="s">
        <v>204</v>
      </c>
      <c r="D84" s="8" t="s">
        <v>30</v>
      </c>
      <c r="E84" s="9" t="s">
        <v>205</v>
      </c>
      <c r="F84" s="4">
        <v>92699.25</v>
      </c>
      <c r="G84" s="5">
        <v>46140.583333333336</v>
      </c>
      <c r="H84" s="10" t="s">
        <v>10</v>
      </c>
      <c r="I84" s="10" t="s">
        <v>9</v>
      </c>
      <c r="J84" s="3" t="str">
        <f>HYPERLINK(Publicaciones[[#This Row],[Link]], "clic aquí")</f>
        <v>clic aquí</v>
      </c>
    </row>
    <row r="85" spans="1:10" ht="45" x14ac:dyDescent="0.25">
      <c r="A85" s="6" t="s">
        <v>180</v>
      </c>
      <c r="B85" s="6" t="s">
        <v>181</v>
      </c>
      <c r="C85" s="7" t="s">
        <v>206</v>
      </c>
      <c r="D85" s="8" t="s">
        <v>30</v>
      </c>
      <c r="E85" s="9" t="s">
        <v>207</v>
      </c>
      <c r="F85" s="4">
        <v>123669</v>
      </c>
      <c r="G85" s="5">
        <v>46140.583333333336</v>
      </c>
      <c r="H85" s="10" t="s">
        <v>10</v>
      </c>
      <c r="I85" s="10" t="s">
        <v>9</v>
      </c>
      <c r="J85" s="3" t="str">
        <f>HYPERLINK(Publicaciones[[#This Row],[Link]], "clic aquí")</f>
        <v>clic aquí</v>
      </c>
    </row>
    <row r="86" spans="1:10" ht="45" x14ac:dyDescent="0.25">
      <c r="A86" s="6" t="s">
        <v>180</v>
      </c>
      <c r="B86" s="6" t="s">
        <v>181</v>
      </c>
      <c r="C86" s="7" t="s">
        <v>208</v>
      </c>
      <c r="D86" s="8" t="s">
        <v>30</v>
      </c>
      <c r="E86" s="9" t="s">
        <v>209</v>
      </c>
      <c r="F86" s="4">
        <v>123669</v>
      </c>
      <c r="G86" s="5">
        <v>46140.583333333336</v>
      </c>
      <c r="H86" s="10" t="s">
        <v>10</v>
      </c>
      <c r="I86" s="10" t="s">
        <v>9</v>
      </c>
      <c r="J86" s="3" t="str">
        <f>HYPERLINK(Publicaciones[[#This Row],[Link]], "clic aquí")</f>
        <v>clic aquí</v>
      </c>
    </row>
    <row r="87" spans="1:10" ht="45" x14ac:dyDescent="0.25">
      <c r="A87" s="6" t="s">
        <v>180</v>
      </c>
      <c r="B87" s="6" t="s">
        <v>181</v>
      </c>
      <c r="C87" s="7" t="s">
        <v>210</v>
      </c>
      <c r="D87" s="8" t="s">
        <v>30</v>
      </c>
      <c r="E87" s="9" t="s">
        <v>211</v>
      </c>
      <c r="F87" s="4">
        <v>123669</v>
      </c>
      <c r="G87" s="5">
        <v>46140.583333333336</v>
      </c>
      <c r="H87" s="10" t="s">
        <v>10</v>
      </c>
      <c r="I87" s="10" t="s">
        <v>9</v>
      </c>
      <c r="J87" s="3" t="str">
        <f>HYPERLINK(Publicaciones[[#This Row],[Link]], "clic aquí")</f>
        <v>clic aquí</v>
      </c>
    </row>
    <row r="88" spans="1:10" ht="45" x14ac:dyDescent="0.25">
      <c r="A88" s="6" t="s">
        <v>180</v>
      </c>
      <c r="B88" s="6" t="s">
        <v>181</v>
      </c>
      <c r="C88" s="7" t="s">
        <v>212</v>
      </c>
      <c r="D88" s="8" t="s">
        <v>30</v>
      </c>
      <c r="E88" s="9" t="s">
        <v>213</v>
      </c>
      <c r="F88" s="4">
        <v>124593</v>
      </c>
      <c r="G88" s="5">
        <v>46140.583333333336</v>
      </c>
      <c r="H88" s="10" t="s">
        <v>10</v>
      </c>
      <c r="I88" s="10" t="s">
        <v>9</v>
      </c>
      <c r="J88" s="3" t="str">
        <f>HYPERLINK(Publicaciones[[#This Row],[Link]], "clic aquí")</f>
        <v>clic aquí</v>
      </c>
    </row>
    <row r="89" spans="1:10" ht="45" x14ac:dyDescent="0.25">
      <c r="A89" s="6" t="s">
        <v>180</v>
      </c>
      <c r="B89" s="6" t="s">
        <v>181</v>
      </c>
      <c r="C89" s="7" t="s">
        <v>214</v>
      </c>
      <c r="D89" s="8" t="s">
        <v>30</v>
      </c>
      <c r="E89" s="9" t="s">
        <v>215</v>
      </c>
      <c r="F89" s="4">
        <v>101944.5</v>
      </c>
      <c r="G89" s="5">
        <v>46140.583333333336</v>
      </c>
      <c r="H89" s="10" t="s">
        <v>10</v>
      </c>
      <c r="I89" s="10" t="s">
        <v>9</v>
      </c>
      <c r="J89" s="3" t="str">
        <f>HYPERLINK(Publicaciones[[#This Row],[Link]], "clic aquí")</f>
        <v>clic aquí</v>
      </c>
    </row>
    <row r="90" spans="1:10" ht="45" x14ac:dyDescent="0.25">
      <c r="A90" s="6" t="s">
        <v>180</v>
      </c>
      <c r="B90" s="6" t="s">
        <v>181</v>
      </c>
      <c r="C90" s="7" t="s">
        <v>216</v>
      </c>
      <c r="D90" s="8" t="s">
        <v>30</v>
      </c>
      <c r="E90" s="9" t="s">
        <v>217</v>
      </c>
      <c r="F90" s="4">
        <v>109709.25</v>
      </c>
      <c r="G90" s="5">
        <v>46140.583333333336</v>
      </c>
      <c r="H90" s="10" t="s">
        <v>10</v>
      </c>
      <c r="I90" s="10" t="s">
        <v>9</v>
      </c>
      <c r="J90" s="3" t="str">
        <f>HYPERLINK(Publicaciones[[#This Row],[Link]], "clic aquí")</f>
        <v>clic aquí</v>
      </c>
    </row>
    <row r="91" spans="1:10" ht="45" x14ac:dyDescent="0.25">
      <c r="A91" s="6" t="s">
        <v>180</v>
      </c>
      <c r="B91" s="6" t="s">
        <v>181</v>
      </c>
      <c r="C91" s="7" t="s">
        <v>218</v>
      </c>
      <c r="D91" s="8" t="s">
        <v>30</v>
      </c>
      <c r="E91" s="9" t="s">
        <v>219</v>
      </c>
      <c r="F91" s="4">
        <v>109709.25</v>
      </c>
      <c r="G91" s="5">
        <v>46140.583333333336</v>
      </c>
      <c r="H91" s="10" t="s">
        <v>10</v>
      </c>
      <c r="I91" s="10" t="s">
        <v>9</v>
      </c>
      <c r="J91" s="3" t="str">
        <f>HYPERLINK(Publicaciones[[#This Row],[Link]], "clic aquí")</f>
        <v>clic aquí</v>
      </c>
    </row>
    <row r="92" spans="1:10" ht="45" x14ac:dyDescent="0.25">
      <c r="A92" s="6" t="s">
        <v>180</v>
      </c>
      <c r="B92" s="6" t="s">
        <v>181</v>
      </c>
      <c r="C92" s="7" t="s">
        <v>220</v>
      </c>
      <c r="D92" s="8" t="s">
        <v>30</v>
      </c>
      <c r="E92" s="9" t="s">
        <v>221</v>
      </c>
      <c r="F92" s="4">
        <v>128628.15</v>
      </c>
      <c r="G92" s="5">
        <v>46140.583333333336</v>
      </c>
      <c r="H92" s="10" t="s">
        <v>10</v>
      </c>
      <c r="I92" s="10" t="s">
        <v>9</v>
      </c>
      <c r="J92" s="3" t="str">
        <f>HYPERLINK(Publicaciones[[#This Row],[Link]], "clic aquí")</f>
        <v>clic aquí</v>
      </c>
    </row>
    <row r="93" spans="1:10" ht="45" x14ac:dyDescent="0.25">
      <c r="A93" s="6" t="s">
        <v>180</v>
      </c>
      <c r="B93" s="6" t="s">
        <v>181</v>
      </c>
      <c r="C93" s="7" t="s">
        <v>222</v>
      </c>
      <c r="D93" s="8" t="s">
        <v>30</v>
      </c>
      <c r="E93" s="9" t="s">
        <v>223</v>
      </c>
      <c r="F93" s="4">
        <v>123669</v>
      </c>
      <c r="G93" s="5">
        <v>46140.583333333336</v>
      </c>
      <c r="H93" s="10" t="s">
        <v>10</v>
      </c>
      <c r="I93" s="10" t="s">
        <v>9</v>
      </c>
      <c r="J93" s="3" t="str">
        <f>HYPERLINK(Publicaciones[[#This Row],[Link]], "clic aquí")</f>
        <v>clic aquí</v>
      </c>
    </row>
    <row r="94" spans="1:10" ht="45" x14ac:dyDescent="0.25">
      <c r="A94" s="6" t="s">
        <v>180</v>
      </c>
      <c r="B94" s="6" t="s">
        <v>181</v>
      </c>
      <c r="C94" s="7" t="s">
        <v>224</v>
      </c>
      <c r="D94" s="8" t="s">
        <v>30</v>
      </c>
      <c r="E94" s="9" t="s">
        <v>225</v>
      </c>
      <c r="F94" s="4">
        <v>143844.75</v>
      </c>
      <c r="G94" s="5">
        <v>46140.583333333336</v>
      </c>
      <c r="H94" s="10" t="s">
        <v>10</v>
      </c>
      <c r="I94" s="10" t="s">
        <v>9</v>
      </c>
      <c r="J94" s="3" t="str">
        <f>HYPERLINK(Publicaciones[[#This Row],[Link]], "clic aquí")</f>
        <v>clic aquí</v>
      </c>
    </row>
    <row r="95" spans="1:10" ht="45" x14ac:dyDescent="0.25">
      <c r="A95" s="6" t="s">
        <v>180</v>
      </c>
      <c r="B95" s="6" t="s">
        <v>181</v>
      </c>
      <c r="C95" s="7" t="s">
        <v>226</v>
      </c>
      <c r="D95" s="8" t="s">
        <v>30</v>
      </c>
      <c r="E95" s="9" t="s">
        <v>227</v>
      </c>
      <c r="F95" s="4">
        <v>115465.35</v>
      </c>
      <c r="G95" s="5">
        <v>46140.583333333336</v>
      </c>
      <c r="H95" s="10" t="s">
        <v>10</v>
      </c>
      <c r="I95" s="10" t="s">
        <v>9</v>
      </c>
      <c r="J95" s="3" t="str">
        <f>HYPERLINK(Publicaciones[[#This Row],[Link]], "clic aquí")</f>
        <v>clic aquí</v>
      </c>
    </row>
    <row r="96" spans="1:10" ht="45" x14ac:dyDescent="0.25">
      <c r="A96" s="6" t="s">
        <v>180</v>
      </c>
      <c r="B96" s="6" t="s">
        <v>181</v>
      </c>
      <c r="C96" s="7" t="s">
        <v>228</v>
      </c>
      <c r="D96" s="8" t="s">
        <v>30</v>
      </c>
      <c r="E96" s="9" t="s">
        <v>229</v>
      </c>
      <c r="F96" s="4">
        <v>106134</v>
      </c>
      <c r="G96" s="5">
        <v>46140.583333333336</v>
      </c>
      <c r="H96" s="10" t="s">
        <v>10</v>
      </c>
      <c r="I96" s="10" t="s">
        <v>9</v>
      </c>
      <c r="J96" s="3" t="str">
        <f>HYPERLINK(Publicaciones[[#This Row],[Link]], "clic aquí")</f>
        <v>clic aquí</v>
      </c>
    </row>
    <row r="97" spans="1:10" ht="45" x14ac:dyDescent="0.25">
      <c r="A97" s="6" t="s">
        <v>40</v>
      </c>
      <c r="B97" s="6" t="s">
        <v>41</v>
      </c>
      <c r="C97" s="7" t="s">
        <v>230</v>
      </c>
      <c r="D97" s="8" t="s">
        <v>30</v>
      </c>
      <c r="E97" s="9" t="s">
        <v>231</v>
      </c>
      <c r="F97" s="4">
        <v>1033336.5</v>
      </c>
      <c r="G97" s="5">
        <v>46140.583333333336</v>
      </c>
      <c r="H97" s="10" t="s">
        <v>10</v>
      </c>
      <c r="I97" s="10" t="s">
        <v>15</v>
      </c>
      <c r="J97" s="3" t="str">
        <f>HYPERLINK(Publicaciones[[#This Row],[Link]], "clic aquí")</f>
        <v>clic aquí</v>
      </c>
    </row>
    <row r="98" spans="1:10" ht="45" x14ac:dyDescent="0.25">
      <c r="A98" s="6" t="s">
        <v>232</v>
      </c>
      <c r="B98" s="6" t="s">
        <v>233</v>
      </c>
      <c r="C98" s="7" t="s">
        <v>234</v>
      </c>
      <c r="D98" s="8" t="s">
        <v>30</v>
      </c>
      <c r="E98" s="9" t="s">
        <v>235</v>
      </c>
      <c r="F98" s="4">
        <v>361362.75</v>
      </c>
      <c r="G98" s="5">
        <v>46140.583333333336</v>
      </c>
      <c r="H98" s="10" t="s">
        <v>10</v>
      </c>
      <c r="I98" s="10" t="s">
        <v>15</v>
      </c>
      <c r="J98" s="3" t="str">
        <f>HYPERLINK(Publicaciones[[#This Row],[Link]], "clic aquí")</f>
        <v>clic aquí</v>
      </c>
    </row>
    <row r="99" spans="1:10" ht="45" x14ac:dyDescent="0.25">
      <c r="A99" s="6" t="s">
        <v>236</v>
      </c>
      <c r="B99" s="6" t="s">
        <v>237</v>
      </c>
      <c r="C99" s="7" t="s">
        <v>238</v>
      </c>
      <c r="D99" s="8" t="s">
        <v>30</v>
      </c>
      <c r="E99" s="9" t="s">
        <v>239</v>
      </c>
      <c r="F99" s="4">
        <v>550364.22</v>
      </c>
      <c r="G99" s="5">
        <v>46140.583333333336</v>
      </c>
      <c r="H99" s="10" t="s">
        <v>10</v>
      </c>
      <c r="I99" s="10" t="s">
        <v>15</v>
      </c>
      <c r="J99" s="3" t="str">
        <f>HYPERLINK(Publicaciones[[#This Row],[Link]], "clic aquí")</f>
        <v>clic aquí</v>
      </c>
    </row>
    <row r="100" spans="1:10" ht="45" x14ac:dyDescent="0.25">
      <c r="A100" s="6" t="s">
        <v>240</v>
      </c>
      <c r="B100" s="6" t="s">
        <v>241</v>
      </c>
      <c r="C100" s="7" t="s">
        <v>242</v>
      </c>
      <c r="D100" s="8" t="s">
        <v>30</v>
      </c>
      <c r="E100" s="9" t="s">
        <v>243</v>
      </c>
      <c r="F100" s="4">
        <v>556767.75</v>
      </c>
      <c r="G100" s="5">
        <v>46140.583333333336</v>
      </c>
      <c r="H100" s="10" t="s">
        <v>10</v>
      </c>
      <c r="I100" s="10" t="s">
        <v>15</v>
      </c>
      <c r="J100" s="3" t="str">
        <f>HYPERLINK(Publicaciones[[#This Row],[Link]], "clic aquí")</f>
        <v>clic aquí</v>
      </c>
    </row>
    <row r="101" spans="1:10" ht="45" x14ac:dyDescent="0.25">
      <c r="A101" s="6" t="s">
        <v>244</v>
      </c>
      <c r="B101" s="6" t="s">
        <v>245</v>
      </c>
      <c r="C101" s="7" t="s">
        <v>246</v>
      </c>
      <c r="D101" s="8" t="s">
        <v>30</v>
      </c>
      <c r="E101" s="9" t="s">
        <v>247</v>
      </c>
      <c r="F101" s="4">
        <v>844273.92</v>
      </c>
      <c r="G101" s="5">
        <v>46140.583333333336</v>
      </c>
      <c r="H101" s="10" t="s">
        <v>10</v>
      </c>
      <c r="I101" s="10" t="s">
        <v>15</v>
      </c>
      <c r="J101" s="3" t="str">
        <f>HYPERLINK(Publicaciones[[#This Row],[Link]], "clic aquí")</f>
        <v>clic aquí</v>
      </c>
    </row>
    <row r="102" spans="1:10" ht="45" x14ac:dyDescent="0.25">
      <c r="A102" s="6" t="s">
        <v>80</v>
      </c>
      <c r="B102" s="6" t="s">
        <v>81</v>
      </c>
      <c r="C102" s="7" t="s">
        <v>248</v>
      </c>
      <c r="D102" s="8" t="s">
        <v>30</v>
      </c>
      <c r="E102" s="9" t="s">
        <v>249</v>
      </c>
      <c r="F102" s="4">
        <v>2291694.2999999998</v>
      </c>
      <c r="G102" s="5">
        <v>46140.583333333336</v>
      </c>
      <c r="H102" s="10" t="s">
        <v>10</v>
      </c>
      <c r="I102" s="10" t="s">
        <v>15</v>
      </c>
      <c r="J102" s="3" t="str">
        <f>HYPERLINK(Publicaciones[[#This Row],[Link]], "clic aquí")</f>
        <v>clic aquí</v>
      </c>
    </row>
    <row r="103" spans="1:10" ht="45" x14ac:dyDescent="0.25">
      <c r="A103" s="6" t="s">
        <v>130</v>
      </c>
      <c r="B103" s="6" t="s">
        <v>131</v>
      </c>
      <c r="C103" s="7" t="s">
        <v>250</v>
      </c>
      <c r="D103" s="8" t="s">
        <v>30</v>
      </c>
      <c r="E103" s="9" t="s">
        <v>251</v>
      </c>
      <c r="F103" s="4">
        <v>2730000</v>
      </c>
      <c r="G103" s="5">
        <v>46140.583333333336</v>
      </c>
      <c r="H103" s="10" t="s">
        <v>10</v>
      </c>
      <c r="I103" s="10" t="s">
        <v>15</v>
      </c>
      <c r="J103" s="3" t="str">
        <f>HYPERLINK(Publicaciones[[#This Row],[Link]], "clic aquí")</f>
        <v>clic aquí</v>
      </c>
    </row>
    <row r="104" spans="1:10" ht="45" x14ac:dyDescent="0.25">
      <c r="A104" s="6" t="s">
        <v>180</v>
      </c>
      <c r="B104" s="6" t="s">
        <v>181</v>
      </c>
      <c r="C104" s="7" t="s">
        <v>252</v>
      </c>
      <c r="D104" s="8" t="s">
        <v>30</v>
      </c>
      <c r="E104" s="9" t="s">
        <v>253</v>
      </c>
      <c r="F104" s="4">
        <v>2799571.95</v>
      </c>
      <c r="G104" s="5">
        <v>46140.583333333336</v>
      </c>
      <c r="H104" s="10" t="s">
        <v>10</v>
      </c>
      <c r="I104" s="10" t="s">
        <v>15</v>
      </c>
      <c r="J104" s="3" t="str">
        <f>HYPERLINK(Publicaciones[[#This Row],[Link]], "clic aquí")</f>
        <v>clic aquí</v>
      </c>
    </row>
    <row r="105" spans="1:10" ht="45" x14ac:dyDescent="0.25">
      <c r="A105" s="6" t="s">
        <v>254</v>
      </c>
      <c r="B105" s="6" t="s">
        <v>255</v>
      </c>
      <c r="C105" s="7" t="s">
        <v>256</v>
      </c>
      <c r="D105" s="8" t="s">
        <v>30</v>
      </c>
      <c r="E105" s="9" t="s">
        <v>257</v>
      </c>
      <c r="F105" s="4">
        <v>1907372.25</v>
      </c>
      <c r="G105" s="5">
        <v>46140.583333333336</v>
      </c>
      <c r="H105" s="10" t="s">
        <v>10</v>
      </c>
      <c r="I105" s="10" t="s">
        <v>15</v>
      </c>
      <c r="J105" s="3" t="str">
        <f>HYPERLINK(Publicaciones[[#This Row],[Link]], "clic aquí")</f>
        <v>clic aquí</v>
      </c>
    </row>
    <row r="106" spans="1:10" ht="45" x14ac:dyDescent="0.25">
      <c r="A106" s="6" t="s">
        <v>258</v>
      </c>
      <c r="B106" s="6" t="s">
        <v>259</v>
      </c>
      <c r="C106" s="7" t="s">
        <v>260</v>
      </c>
      <c r="D106" s="8" t="s">
        <v>30</v>
      </c>
      <c r="E106" s="9" t="s">
        <v>261</v>
      </c>
      <c r="F106" s="4">
        <v>1969978.5</v>
      </c>
      <c r="G106" s="5">
        <v>46140.583333333336</v>
      </c>
      <c r="H106" s="10" t="s">
        <v>10</v>
      </c>
      <c r="I106" s="10" t="s">
        <v>15</v>
      </c>
      <c r="J106" s="3" t="str">
        <f>HYPERLINK(Publicaciones[[#This Row],[Link]], "clic aquí")</f>
        <v>clic aquí</v>
      </c>
    </row>
    <row r="107" spans="1:10" ht="45" x14ac:dyDescent="0.25">
      <c r="A107" s="6" t="s">
        <v>262</v>
      </c>
      <c r="B107" s="6" t="s">
        <v>263</v>
      </c>
      <c r="C107" s="7" t="s">
        <v>264</v>
      </c>
      <c r="D107" s="8" t="s">
        <v>30</v>
      </c>
      <c r="E107" s="9" t="s">
        <v>265</v>
      </c>
      <c r="F107" s="4">
        <v>2022567.75</v>
      </c>
      <c r="G107" s="5">
        <v>46140.583333333336</v>
      </c>
      <c r="H107" s="10" t="s">
        <v>10</v>
      </c>
      <c r="I107" s="10" t="s">
        <v>15</v>
      </c>
      <c r="J107" s="3" t="str">
        <f>HYPERLINK(Publicaciones[[#This Row],[Link]], "clic aquí")</f>
        <v>clic aquí</v>
      </c>
    </row>
    <row r="108" spans="1:10" ht="45" x14ac:dyDescent="0.25">
      <c r="A108" s="6" t="s">
        <v>266</v>
      </c>
      <c r="B108" s="6" t="s">
        <v>267</v>
      </c>
      <c r="C108" s="7" t="s">
        <v>268</v>
      </c>
      <c r="D108" s="8" t="s">
        <v>30</v>
      </c>
      <c r="E108" s="9" t="s">
        <v>269</v>
      </c>
      <c r="F108" s="4">
        <v>2080362.9</v>
      </c>
      <c r="G108" s="5">
        <v>46140.583333333336</v>
      </c>
      <c r="H108" s="10" t="s">
        <v>10</v>
      </c>
      <c r="I108" s="10" t="s">
        <v>15</v>
      </c>
      <c r="J108" s="3" t="str">
        <f>HYPERLINK(Publicaciones[[#This Row],[Link]], "clic aquí")</f>
        <v>clic aquí</v>
      </c>
    </row>
    <row r="109" spans="1:10" ht="45" x14ac:dyDescent="0.25">
      <c r="A109" s="6" t="s">
        <v>270</v>
      </c>
      <c r="B109" s="6" t="s">
        <v>271</v>
      </c>
      <c r="C109" s="7" t="s">
        <v>272</v>
      </c>
      <c r="D109" s="8" t="s">
        <v>30</v>
      </c>
      <c r="E109" s="9" t="s">
        <v>273</v>
      </c>
      <c r="F109" s="4">
        <v>2026641.75</v>
      </c>
      <c r="G109" s="5">
        <v>46140.583333333336</v>
      </c>
      <c r="H109" s="10" t="s">
        <v>10</v>
      </c>
      <c r="I109" s="10" t="s">
        <v>15</v>
      </c>
      <c r="J109" s="3" t="str">
        <f>HYPERLINK(Publicaciones[[#This Row],[Link]], "clic aquí")</f>
        <v>clic aquí</v>
      </c>
    </row>
    <row r="110" spans="1:10" ht="45" x14ac:dyDescent="0.25">
      <c r="A110" s="6" t="s">
        <v>274</v>
      </c>
      <c r="B110" s="6" t="s">
        <v>275</v>
      </c>
      <c r="C110" s="7" t="s">
        <v>276</v>
      </c>
      <c r="D110" s="8" t="s">
        <v>30</v>
      </c>
      <c r="E110" s="9" t="s">
        <v>277</v>
      </c>
      <c r="F110" s="4">
        <v>2035703.25</v>
      </c>
      <c r="G110" s="5">
        <v>46140.583333333336</v>
      </c>
      <c r="H110" s="10" t="s">
        <v>10</v>
      </c>
      <c r="I110" s="10" t="s">
        <v>15</v>
      </c>
      <c r="J110" s="3" t="str">
        <f>HYPERLINK(Publicaciones[[#This Row],[Link]], "clic aquí")</f>
        <v>clic aquí</v>
      </c>
    </row>
    <row r="111" spans="1:10" ht="45" x14ac:dyDescent="0.25">
      <c r="A111" s="6" t="s">
        <v>278</v>
      </c>
      <c r="B111" s="6" t="s">
        <v>279</v>
      </c>
      <c r="C111" s="7" t="s">
        <v>280</v>
      </c>
      <c r="D111" s="8" t="s">
        <v>30</v>
      </c>
      <c r="E111" s="9" t="s">
        <v>281</v>
      </c>
      <c r="F111" s="4">
        <v>2276663.5499999998</v>
      </c>
      <c r="G111" s="5">
        <v>46140.583333333336</v>
      </c>
      <c r="H111" s="10" t="s">
        <v>10</v>
      </c>
      <c r="I111" s="10" t="s">
        <v>15</v>
      </c>
      <c r="J111" s="3" t="str">
        <f>HYPERLINK(Publicaciones[[#This Row],[Link]], "clic aquí")</f>
        <v>clic aquí</v>
      </c>
    </row>
    <row r="112" spans="1:10" ht="45" x14ac:dyDescent="0.25">
      <c r="A112" s="6" t="s">
        <v>282</v>
      </c>
      <c r="B112" s="6" t="s">
        <v>283</v>
      </c>
      <c r="C112" s="7" t="s">
        <v>284</v>
      </c>
      <c r="D112" s="8" t="s">
        <v>30</v>
      </c>
      <c r="E112" s="9" t="s">
        <v>285</v>
      </c>
      <c r="F112" s="4">
        <v>2573215.0499999998</v>
      </c>
      <c r="G112" s="5">
        <v>46140.583333333336</v>
      </c>
      <c r="H112" s="10" t="s">
        <v>10</v>
      </c>
      <c r="I112" s="10" t="s">
        <v>15</v>
      </c>
      <c r="J112" s="3" t="str">
        <f>HYPERLINK(Publicaciones[[#This Row],[Link]], "clic aquí")</f>
        <v>clic aquí</v>
      </c>
    </row>
    <row r="113" spans="1:10" ht="45" x14ac:dyDescent="0.25">
      <c r="A113" s="6" t="s">
        <v>286</v>
      </c>
      <c r="B113" s="6" t="s">
        <v>287</v>
      </c>
      <c r="C113" s="7" t="s">
        <v>288</v>
      </c>
      <c r="D113" s="8" t="s">
        <v>30</v>
      </c>
      <c r="E113" s="9" t="s">
        <v>289</v>
      </c>
      <c r="F113" s="4">
        <v>2378884.2000000002</v>
      </c>
      <c r="G113" s="5">
        <v>46140.583333333336</v>
      </c>
      <c r="H113" s="10" t="s">
        <v>10</v>
      </c>
      <c r="I113" s="10" t="s">
        <v>15</v>
      </c>
      <c r="J113" s="3" t="str">
        <f>HYPERLINK(Publicaciones[[#This Row],[Link]], "clic aquí")</f>
        <v>clic aquí</v>
      </c>
    </row>
    <row r="114" spans="1:10" ht="45" x14ac:dyDescent="0.25">
      <c r="A114" s="6" t="s">
        <v>290</v>
      </c>
      <c r="B114" s="6" t="s">
        <v>291</v>
      </c>
      <c r="C114" s="7" t="s">
        <v>292</v>
      </c>
      <c r="D114" s="8" t="s">
        <v>30</v>
      </c>
      <c r="E114" s="9" t="s">
        <v>293</v>
      </c>
      <c r="F114" s="4">
        <v>2369530.7999999998</v>
      </c>
      <c r="G114" s="5">
        <v>46140.583333333336</v>
      </c>
      <c r="H114" s="10" t="s">
        <v>10</v>
      </c>
      <c r="I114" s="10" t="s">
        <v>15</v>
      </c>
      <c r="J114" s="3" t="str">
        <f>HYPERLINK(Publicaciones[[#This Row],[Link]], "clic aquí")</f>
        <v>clic aquí</v>
      </c>
    </row>
    <row r="115" spans="1:10" ht="45" x14ac:dyDescent="0.25">
      <c r="A115" s="6" t="s">
        <v>294</v>
      </c>
      <c r="B115" s="6" t="s">
        <v>295</v>
      </c>
      <c r="C115" s="7" t="s">
        <v>296</v>
      </c>
      <c r="D115" s="8" t="s">
        <v>30</v>
      </c>
      <c r="E115" s="9" t="s">
        <v>297</v>
      </c>
      <c r="F115" s="4">
        <v>2311661.1</v>
      </c>
      <c r="G115" s="5">
        <v>46140.583333333336</v>
      </c>
      <c r="H115" s="10" t="s">
        <v>10</v>
      </c>
      <c r="I115" s="10" t="s">
        <v>15</v>
      </c>
      <c r="J115" s="3" t="str">
        <f>HYPERLINK(Publicaciones[[#This Row],[Link]], "clic aquí")</f>
        <v>clic aquí</v>
      </c>
    </row>
    <row r="116" spans="1:10" ht="30" x14ac:dyDescent="0.25">
      <c r="A116" s="6" t="s">
        <v>399</v>
      </c>
      <c r="B116" s="6" t="s">
        <v>400</v>
      </c>
      <c r="C116" s="7" t="s">
        <v>401</v>
      </c>
      <c r="D116" s="8" t="s">
        <v>402</v>
      </c>
      <c r="E116" s="9" t="s">
        <v>403</v>
      </c>
      <c r="F116" s="4">
        <v>11558.4</v>
      </c>
      <c r="G116" s="5">
        <v>46134.583333333336</v>
      </c>
      <c r="H116" s="10" t="s">
        <v>10</v>
      </c>
      <c r="I116" s="10" t="s">
        <v>9</v>
      </c>
      <c r="J116" s="3" t="str">
        <f>HYPERLINK(Publicaciones[[#This Row],[Link]], "clic aquí")</f>
        <v>clic aquí</v>
      </c>
    </row>
    <row r="117" spans="1:10" ht="45" x14ac:dyDescent="0.25">
      <c r="A117" s="6" t="s">
        <v>404</v>
      </c>
      <c r="B117" s="6" t="s">
        <v>405</v>
      </c>
      <c r="C117" s="7" t="s">
        <v>406</v>
      </c>
      <c r="D117" s="8" t="s">
        <v>407</v>
      </c>
      <c r="E117" s="9" t="s">
        <v>408</v>
      </c>
      <c r="F117" s="4">
        <v>33057.85</v>
      </c>
      <c r="G117" s="5">
        <v>46142.543055555558</v>
      </c>
      <c r="H117" s="10" t="s">
        <v>10</v>
      </c>
      <c r="I117" s="10" t="s">
        <v>9</v>
      </c>
      <c r="J117" s="3" t="str">
        <f>HYPERLINK(Publicaciones[[#This Row],[Link]], "clic aquí")</f>
        <v>clic aquí</v>
      </c>
    </row>
    <row r="118" spans="1:10" ht="45" x14ac:dyDescent="0.25">
      <c r="A118" s="6" t="s">
        <v>409</v>
      </c>
      <c r="B118" s="6" t="s">
        <v>410</v>
      </c>
      <c r="C118" s="7" t="s">
        <v>411</v>
      </c>
      <c r="D118" s="8" t="s">
        <v>22</v>
      </c>
      <c r="E118" s="9" t="s">
        <v>412</v>
      </c>
      <c r="F118" s="4">
        <v>323844.59999999998</v>
      </c>
      <c r="G118" s="5">
        <v>46125.999305555553</v>
      </c>
      <c r="H118" s="10" t="s">
        <v>10</v>
      </c>
      <c r="I118" s="10" t="s">
        <v>9</v>
      </c>
      <c r="J118" s="3" t="str">
        <f>HYPERLINK(Publicaciones[[#This Row],[Link]], "clic aquí")</f>
        <v>clic aquí</v>
      </c>
    </row>
    <row r="119" spans="1:10" ht="45" x14ac:dyDescent="0.25">
      <c r="A119" s="6" t="s">
        <v>413</v>
      </c>
      <c r="B119" s="6" t="s">
        <v>414</v>
      </c>
      <c r="C119" s="7" t="s">
        <v>415</v>
      </c>
      <c r="D119" s="8" t="s">
        <v>22</v>
      </c>
      <c r="E119" s="9" t="s">
        <v>416</v>
      </c>
      <c r="F119" s="4">
        <v>15000</v>
      </c>
      <c r="G119" s="5">
        <v>46134.999305555553</v>
      </c>
      <c r="H119" s="10" t="s">
        <v>11</v>
      </c>
      <c r="I119" s="10" t="s">
        <v>9</v>
      </c>
      <c r="J119" s="3" t="str">
        <f>HYPERLINK(Publicaciones[[#This Row],[Link]], "clic aquí")</f>
        <v>clic aquí</v>
      </c>
    </row>
    <row r="120" spans="1:10" ht="60" x14ac:dyDescent="0.25">
      <c r="A120" s="6" t="s">
        <v>417</v>
      </c>
      <c r="B120" s="6" t="s">
        <v>418</v>
      </c>
      <c r="C120" s="7" t="s">
        <v>419</v>
      </c>
      <c r="D120" s="8" t="s">
        <v>22</v>
      </c>
      <c r="E120" s="9" t="s">
        <v>420</v>
      </c>
      <c r="F120" s="4">
        <v>65250</v>
      </c>
      <c r="G120" s="5">
        <v>46135.999305555553</v>
      </c>
      <c r="H120" s="10" t="s">
        <v>10</v>
      </c>
      <c r="I120" s="10" t="s">
        <v>9</v>
      </c>
      <c r="J120" s="3" t="str">
        <f>HYPERLINK(Publicaciones[[#This Row],[Link]], "clic aquí")</f>
        <v>clic aquí</v>
      </c>
    </row>
    <row r="121" spans="1:10" ht="60" x14ac:dyDescent="0.25">
      <c r="A121" s="6" t="s">
        <v>421</v>
      </c>
      <c r="B121" s="6" t="s">
        <v>422</v>
      </c>
      <c r="C121" s="7" t="s">
        <v>423</v>
      </c>
      <c r="D121" s="8" t="s">
        <v>22</v>
      </c>
      <c r="E121" s="9" t="s">
        <v>424</v>
      </c>
      <c r="F121" s="4">
        <v>49209.14</v>
      </c>
      <c r="G121" s="5">
        <v>46125.999305555553</v>
      </c>
      <c r="H121" s="10" t="s">
        <v>10</v>
      </c>
      <c r="I121" s="10" t="s">
        <v>9</v>
      </c>
      <c r="J121" s="3" t="str">
        <f>HYPERLINK(Publicaciones[[#This Row],[Link]], "clic aquí")</f>
        <v>clic aquí</v>
      </c>
    </row>
    <row r="122" spans="1:10" ht="30" x14ac:dyDescent="0.25">
      <c r="A122" s="6" t="s">
        <v>425</v>
      </c>
      <c r="B122" s="6" t="s">
        <v>426</v>
      </c>
      <c r="C122" s="7" t="s">
        <v>427</v>
      </c>
      <c r="D122" s="8" t="s">
        <v>29</v>
      </c>
      <c r="E122" s="9" t="s">
        <v>428</v>
      </c>
      <c r="F122" s="4">
        <v>177216.61</v>
      </c>
      <c r="G122" s="5">
        <v>46146.791666666664</v>
      </c>
      <c r="H122" s="10" t="s">
        <v>8</v>
      </c>
      <c r="I122" s="10" t="s">
        <v>9</v>
      </c>
      <c r="J122" s="3" t="str">
        <f>HYPERLINK(Publicaciones[[#This Row],[Link]], "clic aquí")</f>
        <v>clic aquí</v>
      </c>
    </row>
    <row r="123" spans="1:10" ht="30" x14ac:dyDescent="0.25">
      <c r="A123" s="6" t="s">
        <v>429</v>
      </c>
      <c r="B123" s="6" t="s">
        <v>430</v>
      </c>
      <c r="C123" s="7" t="s">
        <v>431</v>
      </c>
      <c r="D123" s="8" t="s">
        <v>432</v>
      </c>
      <c r="E123" s="9" t="s">
        <v>433</v>
      </c>
      <c r="F123" s="4">
        <v>59943.37</v>
      </c>
      <c r="G123" s="5">
        <v>46136.999305555553</v>
      </c>
      <c r="H123" s="10" t="s">
        <v>18</v>
      </c>
      <c r="I123" s="10" t="s">
        <v>9</v>
      </c>
      <c r="J123" s="3" t="str">
        <f>HYPERLINK(Publicaciones[[#This Row],[Link]], "clic aquí")</f>
        <v>clic aquí</v>
      </c>
    </row>
    <row r="124" spans="1:10" ht="30" x14ac:dyDescent="0.25">
      <c r="A124" s="6" t="s">
        <v>320</v>
      </c>
      <c r="B124" s="6" t="s">
        <v>321</v>
      </c>
      <c r="C124" s="7" t="s">
        <v>322</v>
      </c>
      <c r="D124" s="8" t="s">
        <v>29</v>
      </c>
      <c r="E124" s="9" t="s">
        <v>323</v>
      </c>
      <c r="F124" s="4">
        <v>403106.26</v>
      </c>
      <c r="G124" s="5">
        <v>46132.791666666664</v>
      </c>
      <c r="H124" s="10" t="s">
        <v>8</v>
      </c>
      <c r="I124" s="10" t="s">
        <v>9</v>
      </c>
      <c r="J124" s="3" t="str">
        <f>HYPERLINK(Publicaciones[[#This Row],[Link]], "clic aquí")</f>
        <v>clic aquí</v>
      </c>
    </row>
    <row r="125" spans="1:10" ht="30" x14ac:dyDescent="0.25">
      <c r="A125" s="6" t="s">
        <v>434</v>
      </c>
      <c r="B125" s="6" t="s">
        <v>435</v>
      </c>
      <c r="C125" s="7" t="s">
        <v>436</v>
      </c>
      <c r="D125" s="8" t="s">
        <v>437</v>
      </c>
      <c r="E125" s="9" t="s">
        <v>438</v>
      </c>
      <c r="F125" s="4">
        <v>32433.200000000001</v>
      </c>
      <c r="G125" s="5">
        <v>46134.583333333336</v>
      </c>
      <c r="H125" s="10" t="s">
        <v>26</v>
      </c>
      <c r="I125" s="10" t="s">
        <v>9</v>
      </c>
      <c r="J125" s="3" t="str">
        <f>HYPERLINK(Publicaciones[[#This Row],[Link]], "clic aquí")</f>
        <v>clic aquí</v>
      </c>
    </row>
    <row r="126" spans="1:10" x14ac:dyDescent="0.25">
      <c r="A126" s="6" t="s">
        <v>439</v>
      </c>
      <c r="B126" s="6" t="s">
        <v>440</v>
      </c>
      <c r="C126" s="7" t="s">
        <v>441</v>
      </c>
      <c r="D126" s="8" t="s">
        <v>442</v>
      </c>
      <c r="E126" s="9" t="s">
        <v>443</v>
      </c>
      <c r="F126" s="4">
        <v>1860082.24</v>
      </c>
      <c r="G126" s="5">
        <v>46127.5</v>
      </c>
      <c r="H126" s="10" t="s">
        <v>8</v>
      </c>
      <c r="I126" s="10" t="s">
        <v>9</v>
      </c>
      <c r="J126" s="3" t="str">
        <f>HYPERLINK(Publicaciones[[#This Row],[Link]], "clic aquí")</f>
        <v>clic aquí</v>
      </c>
    </row>
    <row r="127" spans="1:10" ht="45" x14ac:dyDescent="0.25">
      <c r="A127" s="6" t="s">
        <v>444</v>
      </c>
      <c r="B127" s="6" t="s">
        <v>445</v>
      </c>
      <c r="C127" s="7" t="s">
        <v>446</v>
      </c>
      <c r="D127" s="8" t="s">
        <v>447</v>
      </c>
      <c r="E127" s="9" t="s">
        <v>448</v>
      </c>
      <c r="F127" s="4">
        <v>4000</v>
      </c>
      <c r="G127" s="5">
        <v>46132.583333333336</v>
      </c>
      <c r="H127" s="10" t="s">
        <v>19</v>
      </c>
      <c r="I127" s="10" t="s">
        <v>9</v>
      </c>
      <c r="J127" s="3" t="str">
        <f>HYPERLINK(Publicaciones[[#This Row],[Link]], "clic aquí")</f>
        <v>clic aquí</v>
      </c>
    </row>
    <row r="128" spans="1:10" ht="30" x14ac:dyDescent="0.25">
      <c r="A128" s="6" t="s">
        <v>449</v>
      </c>
      <c r="B128" s="6" t="s">
        <v>450</v>
      </c>
      <c r="C128" s="7" t="s">
        <v>451</v>
      </c>
      <c r="D128" s="8" t="s">
        <v>452</v>
      </c>
      <c r="E128" s="9" t="s">
        <v>453</v>
      </c>
      <c r="F128" s="4">
        <v>6600</v>
      </c>
      <c r="G128" s="5">
        <v>46135.583333333336</v>
      </c>
      <c r="H128" s="10" t="s">
        <v>26</v>
      </c>
      <c r="I128" s="10" t="s">
        <v>9</v>
      </c>
      <c r="J128" s="3" t="str">
        <f>HYPERLINK(Publicaciones[[#This Row],[Link]], "clic aquí")</f>
        <v>clic aquí</v>
      </c>
    </row>
    <row r="129" spans="1:10" ht="30" x14ac:dyDescent="0.25">
      <c r="A129" s="6" t="s">
        <v>454</v>
      </c>
      <c r="B129" s="6" t="s">
        <v>455</v>
      </c>
      <c r="C129" s="7" t="s">
        <v>456</v>
      </c>
      <c r="D129" s="8" t="s">
        <v>457</v>
      </c>
      <c r="E129" s="9" t="s">
        <v>458</v>
      </c>
      <c r="F129" s="4">
        <v>14071.68</v>
      </c>
      <c r="G129" s="5">
        <v>46134.791666666664</v>
      </c>
      <c r="H129" s="10" t="s">
        <v>10</v>
      </c>
      <c r="I129" s="10" t="s">
        <v>9</v>
      </c>
      <c r="J129" s="3" t="str">
        <f>HYPERLINK(Publicaciones[[#This Row],[Link]], "clic aquí")</f>
        <v>clic aquí</v>
      </c>
    </row>
    <row r="130" spans="1:10" x14ac:dyDescent="0.25">
      <c r="A130" s="6" t="s">
        <v>459</v>
      </c>
      <c r="B130" s="6" t="s">
        <v>460</v>
      </c>
      <c r="C130" s="7" t="s">
        <v>461</v>
      </c>
      <c r="D130" s="8" t="s">
        <v>462</v>
      </c>
      <c r="E130" s="9" t="s">
        <v>463</v>
      </c>
      <c r="F130" s="4">
        <v>142809.79999999999</v>
      </c>
      <c r="G130" s="5">
        <v>46139.791666666664</v>
      </c>
      <c r="H130" s="10" t="s">
        <v>11</v>
      </c>
      <c r="I130" s="10" t="s">
        <v>9</v>
      </c>
      <c r="J130" s="3" t="str">
        <f>HYPERLINK(Publicaciones[[#This Row],[Link]], "clic aquí")</f>
        <v>clic aquí</v>
      </c>
    </row>
    <row r="131" spans="1:10" ht="30" x14ac:dyDescent="0.25">
      <c r="A131" s="6" t="s">
        <v>464</v>
      </c>
      <c r="B131" s="6" t="s">
        <v>465</v>
      </c>
      <c r="C131" s="7" t="s">
        <v>466</v>
      </c>
      <c r="D131" s="8" t="s">
        <v>467</v>
      </c>
      <c r="E131" s="9" t="s">
        <v>468</v>
      </c>
      <c r="F131" s="4">
        <v>661.16</v>
      </c>
      <c r="G131" s="5">
        <v>46148.999305555553</v>
      </c>
      <c r="H131" s="10" t="s">
        <v>10</v>
      </c>
      <c r="I131" s="10" t="s">
        <v>9</v>
      </c>
      <c r="J131" s="3" t="str">
        <f>HYPERLINK(Publicaciones[[#This Row],[Link]], "clic aquí")</f>
        <v>clic aquí</v>
      </c>
    </row>
    <row r="132" spans="1:10" ht="30" x14ac:dyDescent="0.25">
      <c r="A132" s="6" t="s">
        <v>469</v>
      </c>
      <c r="B132" s="6" t="s">
        <v>470</v>
      </c>
      <c r="C132" s="7" t="s">
        <v>471</v>
      </c>
      <c r="D132" s="8" t="s">
        <v>472</v>
      </c>
      <c r="E132" s="9" t="s">
        <v>473</v>
      </c>
      <c r="F132" s="4">
        <v>70247.929999999993</v>
      </c>
      <c r="G132" s="5">
        <v>46135.604166666664</v>
      </c>
      <c r="H132" s="10" t="s">
        <v>8</v>
      </c>
      <c r="I132" s="10" t="s">
        <v>9</v>
      </c>
      <c r="J132" s="3" t="str">
        <f>HYPERLINK(Publicaciones[[#This Row],[Link]], "clic aquí")</f>
        <v>clic aquí</v>
      </c>
    </row>
    <row r="133" spans="1:10" ht="30" x14ac:dyDescent="0.25">
      <c r="A133" s="6" t="s">
        <v>474</v>
      </c>
      <c r="B133" s="6" t="s">
        <v>475</v>
      </c>
      <c r="C133" s="7" t="s">
        <v>476</v>
      </c>
      <c r="D133" s="8" t="s">
        <v>467</v>
      </c>
      <c r="E133" s="9" t="s">
        <v>477</v>
      </c>
      <c r="F133" s="4">
        <v>900</v>
      </c>
      <c r="G133" s="5">
        <v>46153.999305555553</v>
      </c>
      <c r="H133" s="10" t="s">
        <v>10</v>
      </c>
      <c r="I133" s="10" t="s">
        <v>9</v>
      </c>
      <c r="J133" s="3" t="str">
        <f>HYPERLINK(Publicaciones[[#This Row],[Link]], "clic aquí")</f>
        <v>clic aquí</v>
      </c>
    </row>
    <row r="134" spans="1:10" ht="45" x14ac:dyDescent="0.25">
      <c r="A134" s="6" t="s">
        <v>478</v>
      </c>
      <c r="B134" s="6" t="s">
        <v>479</v>
      </c>
      <c r="C134" s="7" t="s">
        <v>480</v>
      </c>
      <c r="D134" s="8" t="s">
        <v>481</v>
      </c>
      <c r="E134" s="9" t="s">
        <v>482</v>
      </c>
      <c r="F134" s="4">
        <v>3124170</v>
      </c>
      <c r="G134" s="5">
        <v>46150.583333333336</v>
      </c>
      <c r="H134" s="10" t="s">
        <v>10</v>
      </c>
      <c r="I134" s="10" t="s">
        <v>9</v>
      </c>
      <c r="J134" s="3" t="str">
        <f>HYPERLINK(Publicaciones[[#This Row],[Link]], "clic aquí")</f>
        <v>clic aquí</v>
      </c>
    </row>
    <row r="135" spans="1:10" ht="30" x14ac:dyDescent="0.25">
      <c r="A135" s="6" t="s">
        <v>324</v>
      </c>
      <c r="B135" s="6" t="s">
        <v>325</v>
      </c>
      <c r="C135" s="7" t="s">
        <v>326</v>
      </c>
      <c r="D135" s="8" t="s">
        <v>327</v>
      </c>
      <c r="E135" s="9" t="s">
        <v>328</v>
      </c>
      <c r="F135" s="4">
        <v>97998.26</v>
      </c>
      <c r="G135" s="5">
        <v>46126.583333333336</v>
      </c>
      <c r="H135" s="10" t="s">
        <v>8</v>
      </c>
      <c r="I135" s="10" t="s">
        <v>9</v>
      </c>
      <c r="J135" s="3" t="str">
        <f>HYPERLINK(Publicaciones[[#This Row],[Link]], "clic aquí")</f>
        <v>clic aquí</v>
      </c>
    </row>
    <row r="136" spans="1:10" ht="30" x14ac:dyDescent="0.25">
      <c r="A136" s="6" t="s">
        <v>483</v>
      </c>
      <c r="B136" s="6" t="s">
        <v>484</v>
      </c>
      <c r="C136" s="7" t="s">
        <v>485</v>
      </c>
      <c r="D136" s="8" t="s">
        <v>486</v>
      </c>
      <c r="E136" s="9" t="s">
        <v>487</v>
      </c>
      <c r="F136" s="4">
        <v>43046.55</v>
      </c>
      <c r="G136" s="5">
        <v>46136.583333333336</v>
      </c>
      <c r="H136" s="10" t="s">
        <v>11</v>
      </c>
      <c r="I136" s="10" t="s">
        <v>9</v>
      </c>
      <c r="J136" s="3" t="str">
        <f>HYPERLINK(Publicaciones[[#This Row],[Link]], "clic aquí")</f>
        <v>clic aquí</v>
      </c>
    </row>
    <row r="137" spans="1:10" ht="30" x14ac:dyDescent="0.25">
      <c r="A137" s="6" t="s">
        <v>488</v>
      </c>
      <c r="B137" s="6" t="s">
        <v>489</v>
      </c>
      <c r="C137" s="7" t="s">
        <v>490</v>
      </c>
      <c r="D137" s="8" t="s">
        <v>491</v>
      </c>
      <c r="E137" s="9" t="s">
        <v>492</v>
      </c>
      <c r="F137" s="4">
        <v>545300</v>
      </c>
      <c r="G137" s="5">
        <v>46140.999305555553</v>
      </c>
      <c r="H137" s="10" t="s">
        <v>11</v>
      </c>
      <c r="I137" s="10" t="s">
        <v>9</v>
      </c>
      <c r="J137" s="3" t="str">
        <f>HYPERLINK(Publicaciones[[#This Row],[Link]], "clic aquí")</f>
        <v>clic aquí</v>
      </c>
    </row>
    <row r="138" spans="1:10" ht="30" x14ac:dyDescent="0.25">
      <c r="A138" s="6" t="s">
        <v>493</v>
      </c>
      <c r="B138" s="6" t="s">
        <v>494</v>
      </c>
      <c r="C138" s="7" t="s">
        <v>495</v>
      </c>
      <c r="D138" s="8" t="s">
        <v>486</v>
      </c>
      <c r="E138" s="9" t="s">
        <v>496</v>
      </c>
      <c r="F138" s="4">
        <v>84826</v>
      </c>
      <c r="G138" s="5">
        <v>46142.583333333336</v>
      </c>
      <c r="H138" s="10" t="s">
        <v>11</v>
      </c>
      <c r="I138" s="10" t="s">
        <v>9</v>
      </c>
      <c r="J138" s="3" t="str">
        <f>HYPERLINK(Publicaciones[[#This Row],[Link]], "clic aquí")</f>
        <v>clic aquí</v>
      </c>
    </row>
    <row r="139" spans="1:10" ht="30" x14ac:dyDescent="0.25">
      <c r="A139" s="6" t="s">
        <v>497</v>
      </c>
      <c r="B139" s="6" t="s">
        <v>498</v>
      </c>
      <c r="C139" s="7" t="s">
        <v>499</v>
      </c>
      <c r="D139" s="8" t="s">
        <v>500</v>
      </c>
      <c r="E139" s="9" t="s">
        <v>501</v>
      </c>
      <c r="F139" s="4">
        <v>44214.879999999997</v>
      </c>
      <c r="G139" s="5">
        <v>46141.583333333336</v>
      </c>
      <c r="H139" s="10" t="s">
        <v>11</v>
      </c>
      <c r="I139" s="10" t="s">
        <v>9</v>
      </c>
      <c r="J139" s="3" t="str">
        <f>HYPERLINK(Publicaciones[[#This Row],[Link]], "clic aquí")</f>
        <v>clic aquí</v>
      </c>
    </row>
    <row r="140" spans="1:10" ht="30" x14ac:dyDescent="0.25">
      <c r="A140" s="6" t="s">
        <v>502</v>
      </c>
      <c r="B140" s="6" t="s">
        <v>503</v>
      </c>
      <c r="C140" s="7" t="s">
        <v>504</v>
      </c>
      <c r="D140" s="8" t="s">
        <v>329</v>
      </c>
      <c r="E140" s="9" t="s">
        <v>505</v>
      </c>
      <c r="F140" s="4">
        <v>129936.27</v>
      </c>
      <c r="G140" s="5">
        <v>46141.999305555553</v>
      </c>
      <c r="H140" s="10" t="s">
        <v>8</v>
      </c>
      <c r="I140" s="10" t="s">
        <v>9</v>
      </c>
      <c r="J140" s="3" t="str">
        <f>HYPERLINK(Publicaciones[[#This Row],[Link]], "clic aquí")</f>
        <v>clic aquí</v>
      </c>
    </row>
    <row r="141" spans="1:10" ht="45" x14ac:dyDescent="0.25">
      <c r="A141" s="6" t="s">
        <v>506</v>
      </c>
      <c r="B141" s="6" t="s">
        <v>507</v>
      </c>
      <c r="C141" s="7" t="s">
        <v>508</v>
      </c>
      <c r="D141" s="8" t="s">
        <v>329</v>
      </c>
      <c r="E141" s="9" t="s">
        <v>509</v>
      </c>
      <c r="F141" s="4">
        <v>15220</v>
      </c>
      <c r="G141" s="5">
        <v>46135.999305555553</v>
      </c>
      <c r="H141" s="10" t="s">
        <v>10</v>
      </c>
      <c r="I141" s="10" t="s">
        <v>9</v>
      </c>
      <c r="J141" s="3" t="str">
        <f>HYPERLINK(Publicaciones[[#This Row],[Link]], "clic aquí")</f>
        <v>clic aquí</v>
      </c>
    </row>
    <row r="142" spans="1:10" ht="30" x14ac:dyDescent="0.25">
      <c r="A142" s="6" t="s">
        <v>510</v>
      </c>
      <c r="B142" s="6" t="s">
        <v>511</v>
      </c>
      <c r="C142" s="7" t="s">
        <v>512</v>
      </c>
      <c r="D142" s="8" t="s">
        <v>329</v>
      </c>
      <c r="E142" s="9" t="s">
        <v>513</v>
      </c>
      <c r="F142" s="4">
        <v>136189.26</v>
      </c>
      <c r="G142" s="5">
        <v>46139.999305555553</v>
      </c>
      <c r="H142" s="10" t="s">
        <v>10</v>
      </c>
      <c r="I142" s="10" t="s">
        <v>9</v>
      </c>
      <c r="J142" s="3" t="str">
        <f>HYPERLINK(Publicaciones[[#This Row],[Link]], "clic aquí")</f>
        <v>clic aquí</v>
      </c>
    </row>
    <row r="143" spans="1:10" ht="30" x14ac:dyDescent="0.25">
      <c r="A143" s="6" t="s">
        <v>514</v>
      </c>
      <c r="B143" s="6" t="s">
        <v>515</v>
      </c>
      <c r="C143" s="7" t="s">
        <v>516</v>
      </c>
      <c r="D143" s="8" t="s">
        <v>329</v>
      </c>
      <c r="E143" s="9" t="s">
        <v>517</v>
      </c>
      <c r="F143" s="4">
        <v>49586.78</v>
      </c>
      <c r="G143" s="5">
        <v>46139.999305555553</v>
      </c>
      <c r="H143" s="10" t="s">
        <v>10</v>
      </c>
      <c r="I143" s="10" t="s">
        <v>9</v>
      </c>
      <c r="J143" s="3" t="str">
        <f>HYPERLINK(Publicaciones[[#This Row],[Link]], "clic aquí")</f>
        <v>clic aquí</v>
      </c>
    </row>
    <row r="144" spans="1:10" ht="30" x14ac:dyDescent="0.25">
      <c r="A144" s="6" t="s">
        <v>518</v>
      </c>
      <c r="B144" s="6" t="s">
        <v>519</v>
      </c>
      <c r="C144" s="7" t="s">
        <v>520</v>
      </c>
      <c r="D144" s="8" t="s">
        <v>329</v>
      </c>
      <c r="E144" s="9" t="s">
        <v>521</v>
      </c>
      <c r="F144" s="4">
        <v>147195.51999999999</v>
      </c>
      <c r="G144" s="5">
        <v>46142.999305555553</v>
      </c>
      <c r="H144" s="10" t="s">
        <v>8</v>
      </c>
      <c r="I144" s="10" t="s">
        <v>9</v>
      </c>
      <c r="J144" s="3" t="str">
        <f>HYPERLINK(Publicaciones[[#This Row],[Link]], "clic aquí")</f>
        <v>clic aquí</v>
      </c>
    </row>
    <row r="145" spans="1:10" ht="75" x14ac:dyDescent="0.25">
      <c r="A145" s="6" t="s">
        <v>330</v>
      </c>
      <c r="B145" s="6" t="s">
        <v>331</v>
      </c>
      <c r="C145" s="7" t="s">
        <v>332</v>
      </c>
      <c r="D145" s="8" t="s">
        <v>32</v>
      </c>
      <c r="E145" s="9" t="s">
        <v>333</v>
      </c>
      <c r="F145" s="4">
        <v>150125.20000000001</v>
      </c>
      <c r="G145" s="5">
        <v>46135.583333333336</v>
      </c>
      <c r="H145" s="10" t="s">
        <v>10</v>
      </c>
      <c r="I145" s="10" t="s">
        <v>9</v>
      </c>
      <c r="J145" s="3" t="str">
        <f>HYPERLINK(Publicaciones[[#This Row],[Link]], "clic aquí")</f>
        <v>clic aquí</v>
      </c>
    </row>
    <row r="146" spans="1:10" ht="30" x14ac:dyDescent="0.25">
      <c r="A146" s="6" t="s">
        <v>522</v>
      </c>
      <c r="B146" s="6" t="s">
        <v>523</v>
      </c>
      <c r="C146" s="7" t="s">
        <v>524</v>
      </c>
      <c r="D146" s="8" t="s">
        <v>402</v>
      </c>
      <c r="E146" s="9" t="s">
        <v>525</v>
      </c>
      <c r="F146" s="4">
        <v>935189.51</v>
      </c>
      <c r="G146" s="5">
        <v>46155.583333333336</v>
      </c>
      <c r="H146" s="10" t="s">
        <v>10</v>
      </c>
      <c r="I146" s="10" t="s">
        <v>20</v>
      </c>
      <c r="J146" s="3" t="str">
        <f>HYPERLINK(Publicaciones[[#This Row],[Link]], "clic aquí")</f>
        <v>clic aquí</v>
      </c>
    </row>
    <row r="147" spans="1:10" ht="45" x14ac:dyDescent="0.25">
      <c r="A147" s="6" t="s">
        <v>526</v>
      </c>
      <c r="B147" s="6" t="s">
        <v>527</v>
      </c>
      <c r="C147" s="7" t="s">
        <v>528</v>
      </c>
      <c r="D147" s="8" t="s">
        <v>34</v>
      </c>
      <c r="E147" s="9" t="s">
        <v>529</v>
      </c>
      <c r="F147" s="4">
        <v>85451.35</v>
      </c>
      <c r="G147" s="5">
        <v>46127.5</v>
      </c>
      <c r="H147" s="10" t="s">
        <v>11</v>
      </c>
      <c r="I147" s="10" t="s">
        <v>20</v>
      </c>
      <c r="J147" s="3" t="str">
        <f>HYPERLINK(Publicaciones[[#This Row],[Link]], "clic aquí")</f>
        <v>clic aquí</v>
      </c>
    </row>
    <row r="148" spans="1:10" ht="60" x14ac:dyDescent="0.25">
      <c r="A148" s="6" t="s">
        <v>530</v>
      </c>
      <c r="B148" s="6" t="s">
        <v>531</v>
      </c>
      <c r="C148" s="7" t="s">
        <v>532</v>
      </c>
      <c r="D148" s="8" t="s">
        <v>533</v>
      </c>
      <c r="E148" s="9" t="s">
        <v>534</v>
      </c>
      <c r="F148" s="4">
        <v>4900027.2300000004</v>
      </c>
      <c r="G148" s="5">
        <v>46129.583333333336</v>
      </c>
      <c r="H148" s="10" t="s">
        <v>11</v>
      </c>
      <c r="I148" s="10" t="s">
        <v>20</v>
      </c>
      <c r="J148" s="3" t="str">
        <f>HYPERLINK(Publicaciones[[#This Row],[Link]], "clic aquí")</f>
        <v>clic aquí</v>
      </c>
    </row>
    <row r="149" spans="1:10" ht="30" x14ac:dyDescent="0.25">
      <c r="A149" s="6" t="s">
        <v>535</v>
      </c>
      <c r="B149" s="6" t="s">
        <v>536</v>
      </c>
      <c r="C149" s="7" t="s">
        <v>537</v>
      </c>
      <c r="D149" s="8" t="s">
        <v>538</v>
      </c>
      <c r="E149" s="9" t="s">
        <v>539</v>
      </c>
      <c r="F149" s="4">
        <v>466791.43</v>
      </c>
      <c r="G149" s="5">
        <v>46126.625</v>
      </c>
      <c r="H149" s="10" t="s">
        <v>10</v>
      </c>
      <c r="I149" s="10" t="s">
        <v>20</v>
      </c>
      <c r="J149" s="3" t="str">
        <f>HYPERLINK(Publicaciones[[#This Row],[Link]], "clic aquí")</f>
        <v>clic aquí</v>
      </c>
    </row>
    <row r="150" spans="1:10" ht="45" x14ac:dyDescent="0.25">
      <c r="A150" s="6" t="s">
        <v>540</v>
      </c>
      <c r="B150" s="6" t="s">
        <v>541</v>
      </c>
      <c r="C150" s="7" t="s">
        <v>542</v>
      </c>
      <c r="D150" s="8" t="s">
        <v>25</v>
      </c>
      <c r="E150" s="9" t="s">
        <v>543</v>
      </c>
      <c r="F150" s="4">
        <v>72000</v>
      </c>
      <c r="G150" s="5">
        <v>46128.416666666664</v>
      </c>
      <c r="H150" s="10" t="s">
        <v>11</v>
      </c>
      <c r="I150" s="10" t="s">
        <v>20</v>
      </c>
      <c r="J150" s="3" t="str">
        <f>HYPERLINK(Publicaciones[[#This Row],[Link]], "clic aquí")</f>
        <v>clic aquí</v>
      </c>
    </row>
    <row r="151" spans="1:10" ht="30" x14ac:dyDescent="0.25">
      <c r="A151" s="6" t="s">
        <v>544</v>
      </c>
      <c r="B151" s="6" t="s">
        <v>545</v>
      </c>
      <c r="C151" s="7" t="s">
        <v>546</v>
      </c>
      <c r="D151" s="8" t="s">
        <v>402</v>
      </c>
      <c r="E151" s="9" t="s">
        <v>547</v>
      </c>
      <c r="F151" s="4">
        <v>5769.47</v>
      </c>
      <c r="G151" s="5">
        <v>46133.583333333336</v>
      </c>
      <c r="H151" s="10" t="s">
        <v>10</v>
      </c>
      <c r="I151" s="10" t="s">
        <v>12</v>
      </c>
      <c r="J151" s="3" t="str">
        <f>HYPERLINK(Publicaciones[[#This Row],[Link]], "clic aquí")</f>
        <v>clic aquí</v>
      </c>
    </row>
    <row r="152" spans="1:10" ht="45" x14ac:dyDescent="0.25">
      <c r="A152" s="6" t="s">
        <v>334</v>
      </c>
      <c r="B152" s="6" t="s">
        <v>335</v>
      </c>
      <c r="C152" s="7" t="s">
        <v>336</v>
      </c>
      <c r="D152" s="8" t="s">
        <v>337</v>
      </c>
      <c r="E152" s="9" t="s">
        <v>338</v>
      </c>
      <c r="F152" s="4">
        <v>82870.070000000007</v>
      </c>
      <c r="G152" s="5">
        <v>46138</v>
      </c>
      <c r="H152" s="10" t="s">
        <v>11</v>
      </c>
      <c r="I152" s="10" t="s">
        <v>12</v>
      </c>
      <c r="J152" s="3" t="str">
        <f>HYPERLINK(Publicaciones[[#This Row],[Link]], "clic aquí")</f>
        <v>clic aquí</v>
      </c>
    </row>
    <row r="153" spans="1:10" ht="30" x14ac:dyDescent="0.25">
      <c r="A153" s="6" t="s">
        <v>548</v>
      </c>
      <c r="B153" s="6" t="s">
        <v>549</v>
      </c>
      <c r="C153" s="7" t="s">
        <v>550</v>
      </c>
      <c r="D153" s="8" t="s">
        <v>551</v>
      </c>
      <c r="E153" s="9" t="s">
        <v>552</v>
      </c>
      <c r="F153" s="4">
        <v>300000</v>
      </c>
      <c r="G153" s="5">
        <v>46135.999305555553</v>
      </c>
      <c r="H153" s="10" t="s">
        <v>18</v>
      </c>
      <c r="I153" s="10" t="s">
        <v>12</v>
      </c>
      <c r="J153" s="3" t="str">
        <f>HYPERLINK(Publicaciones[[#This Row],[Link]], "clic aquí")</f>
        <v>clic aquí</v>
      </c>
    </row>
    <row r="154" spans="1:10" ht="30" x14ac:dyDescent="0.25">
      <c r="A154" s="6" t="s">
        <v>339</v>
      </c>
      <c r="B154" s="6" t="s">
        <v>340</v>
      </c>
      <c r="C154" s="7" t="s">
        <v>341</v>
      </c>
      <c r="D154" s="8" t="s">
        <v>342</v>
      </c>
      <c r="E154" s="9" t="s">
        <v>343</v>
      </c>
      <c r="F154" s="4">
        <v>81994.149999999994</v>
      </c>
      <c r="G154" s="5">
        <v>46136.583333333336</v>
      </c>
      <c r="H154" s="10" t="s">
        <v>8</v>
      </c>
      <c r="I154" s="10" t="s">
        <v>12</v>
      </c>
      <c r="J154" s="3" t="str">
        <f>HYPERLINK(Publicaciones[[#This Row],[Link]], "clic aquí")</f>
        <v>clic aquí</v>
      </c>
    </row>
    <row r="155" spans="1:10" ht="60" x14ac:dyDescent="0.25">
      <c r="A155" s="6" t="s">
        <v>553</v>
      </c>
      <c r="B155" s="6" t="s">
        <v>554</v>
      </c>
      <c r="C155" s="7" t="s">
        <v>555</v>
      </c>
      <c r="D155" s="8" t="s">
        <v>556</v>
      </c>
      <c r="E155" s="9" t="s">
        <v>557</v>
      </c>
      <c r="F155" s="4">
        <v>42450</v>
      </c>
      <c r="G155" s="5">
        <v>46149.791666666664</v>
      </c>
      <c r="H155" s="10" t="s">
        <v>21</v>
      </c>
      <c r="I155" s="10" t="s">
        <v>12</v>
      </c>
      <c r="J155" s="3" t="str">
        <f>HYPERLINK(Publicaciones[[#This Row],[Link]], "clic aquí")</f>
        <v>clic aquí</v>
      </c>
    </row>
    <row r="156" spans="1:10" ht="30" x14ac:dyDescent="0.25">
      <c r="A156" s="6" t="s">
        <v>558</v>
      </c>
      <c r="B156" s="6" t="s">
        <v>559</v>
      </c>
      <c r="C156" s="7" t="s">
        <v>560</v>
      </c>
      <c r="D156" s="8" t="s">
        <v>561</v>
      </c>
      <c r="E156" s="9" t="s">
        <v>562</v>
      </c>
      <c r="F156" s="4">
        <v>81405</v>
      </c>
      <c r="G156" s="5">
        <v>46138.583333333336</v>
      </c>
      <c r="H156" s="10" t="s">
        <v>11</v>
      </c>
      <c r="I156" s="10" t="s">
        <v>12</v>
      </c>
      <c r="J156" s="3" t="str">
        <f>HYPERLINK(Publicaciones[[#This Row],[Link]], "clic aquí")</f>
        <v>clic aquí</v>
      </c>
    </row>
    <row r="157" spans="1:10" ht="30" x14ac:dyDescent="0.25">
      <c r="A157" s="6" t="s">
        <v>563</v>
      </c>
      <c r="B157" s="6" t="s">
        <v>564</v>
      </c>
      <c r="C157" s="7" t="s">
        <v>565</v>
      </c>
      <c r="D157" s="8" t="s">
        <v>561</v>
      </c>
      <c r="E157" s="9" t="s">
        <v>566</v>
      </c>
      <c r="F157" s="4">
        <v>43867.5</v>
      </c>
      <c r="G157" s="5">
        <v>46138.583333333336</v>
      </c>
      <c r="H157" s="10" t="s">
        <v>11</v>
      </c>
      <c r="I157" s="10" t="s">
        <v>12</v>
      </c>
      <c r="J157" s="3" t="str">
        <f>HYPERLINK(Publicaciones[[#This Row],[Link]], "clic aquí")</f>
        <v>clic aquí</v>
      </c>
    </row>
    <row r="158" spans="1:10" ht="30" x14ac:dyDescent="0.25">
      <c r="A158" s="6" t="s">
        <v>567</v>
      </c>
      <c r="B158" s="6" t="s">
        <v>568</v>
      </c>
      <c r="C158" s="7" t="s">
        <v>569</v>
      </c>
      <c r="D158" s="8" t="s">
        <v>31</v>
      </c>
      <c r="E158" s="9" t="s">
        <v>570</v>
      </c>
      <c r="F158" s="4">
        <v>131680</v>
      </c>
      <c r="G158" s="5">
        <v>46126.999305555553</v>
      </c>
      <c r="H158" s="10" t="s">
        <v>10</v>
      </c>
      <c r="I158" s="10" t="s">
        <v>12</v>
      </c>
      <c r="J158" s="3" t="str">
        <f>HYPERLINK(Publicaciones[[#This Row],[Link]], "clic aquí")</f>
        <v>clic aquí</v>
      </c>
    </row>
    <row r="159" spans="1:10" ht="30" x14ac:dyDescent="0.25">
      <c r="A159" s="6" t="s">
        <v>571</v>
      </c>
      <c r="B159" s="6" t="s">
        <v>572</v>
      </c>
      <c r="C159" s="7" t="s">
        <v>573</v>
      </c>
      <c r="D159" s="8" t="s">
        <v>574</v>
      </c>
      <c r="E159" s="9" t="s">
        <v>575</v>
      </c>
      <c r="F159" s="4">
        <v>54382.38</v>
      </c>
      <c r="G159" s="5">
        <v>46139.999305555553</v>
      </c>
      <c r="H159" s="10" t="s">
        <v>8</v>
      </c>
      <c r="I159" s="10" t="s">
        <v>12</v>
      </c>
      <c r="J159" s="3" t="str">
        <f>HYPERLINK(Publicaciones[[#This Row],[Link]], "clic aquí")</f>
        <v>clic aquí</v>
      </c>
    </row>
    <row r="160" spans="1:10" ht="45" x14ac:dyDescent="0.25">
      <c r="A160" s="6" t="s">
        <v>344</v>
      </c>
      <c r="B160" s="6" t="s">
        <v>345</v>
      </c>
      <c r="C160" s="7" t="s">
        <v>346</v>
      </c>
      <c r="D160" s="8" t="s">
        <v>347</v>
      </c>
      <c r="E160" s="9" t="s">
        <v>348</v>
      </c>
      <c r="F160" s="4">
        <v>1152000</v>
      </c>
      <c r="G160" s="5">
        <v>46142.999305555553</v>
      </c>
      <c r="H160" s="10" t="s">
        <v>11</v>
      </c>
      <c r="I160" s="10" t="s">
        <v>12</v>
      </c>
      <c r="J160" s="3" t="str">
        <f>HYPERLINK(Publicaciones[[#This Row],[Link]], "clic aquí")</f>
        <v>clic aquí</v>
      </c>
    </row>
    <row r="161" spans="1:10" ht="30" x14ac:dyDescent="0.25">
      <c r="A161" s="6" t="s">
        <v>576</v>
      </c>
      <c r="B161" s="6" t="s">
        <v>577</v>
      </c>
      <c r="C161" s="7" t="s">
        <v>578</v>
      </c>
      <c r="D161" s="8" t="s">
        <v>579</v>
      </c>
      <c r="E161" s="9" t="s">
        <v>580</v>
      </c>
      <c r="F161" s="4">
        <v>305522.67</v>
      </c>
      <c r="G161" s="5">
        <v>46167.999305555553</v>
      </c>
      <c r="H161" s="10" t="s">
        <v>18</v>
      </c>
      <c r="I161" s="10" t="s">
        <v>12</v>
      </c>
      <c r="J161" s="3" t="str">
        <f>HYPERLINK(Publicaciones[[#This Row],[Link]], "clic aquí")</f>
        <v>clic aquí</v>
      </c>
    </row>
    <row r="162" spans="1:10" ht="60" x14ac:dyDescent="0.25">
      <c r="A162" s="6" t="s">
        <v>581</v>
      </c>
      <c r="B162" s="6" t="s">
        <v>582</v>
      </c>
      <c r="C162" s="7" t="s">
        <v>583</v>
      </c>
      <c r="D162" s="8" t="s">
        <v>584</v>
      </c>
      <c r="E162" s="9" t="s">
        <v>585</v>
      </c>
      <c r="F162" s="4">
        <v>231404.96</v>
      </c>
      <c r="G162" s="5">
        <v>46134.791666666664</v>
      </c>
      <c r="H162" s="10" t="s">
        <v>8</v>
      </c>
      <c r="I162" s="10" t="s">
        <v>12</v>
      </c>
      <c r="J162" s="3" t="str">
        <f>HYPERLINK(Publicaciones[[#This Row],[Link]], "clic aquí")</f>
        <v>clic aquí</v>
      </c>
    </row>
    <row r="163" spans="1:10" x14ac:dyDescent="0.25">
      <c r="A163" s="6" t="s">
        <v>586</v>
      </c>
      <c r="B163" s="6" t="s">
        <v>587</v>
      </c>
      <c r="C163" s="7" t="s">
        <v>588</v>
      </c>
      <c r="D163" s="8" t="s">
        <v>589</v>
      </c>
      <c r="E163" s="9" t="s">
        <v>590</v>
      </c>
      <c r="F163" s="4">
        <v>23868</v>
      </c>
      <c r="G163" s="5">
        <v>46139.583333333336</v>
      </c>
      <c r="H163" s="10" t="s">
        <v>10</v>
      </c>
      <c r="I163" s="10" t="s">
        <v>12</v>
      </c>
      <c r="J163" s="3" t="str">
        <f>HYPERLINK(Publicaciones[[#This Row],[Link]], "clic aquí")</f>
        <v>clic aquí</v>
      </c>
    </row>
    <row r="164" spans="1:10" ht="30" x14ac:dyDescent="0.25">
      <c r="A164" s="6" t="s">
        <v>349</v>
      </c>
      <c r="B164" s="6" t="s">
        <v>350</v>
      </c>
      <c r="C164" s="7" t="s">
        <v>351</v>
      </c>
      <c r="D164" s="8" t="s">
        <v>337</v>
      </c>
      <c r="E164" s="9" t="s">
        <v>352</v>
      </c>
      <c r="F164" s="4">
        <v>123308.36</v>
      </c>
      <c r="G164" s="5">
        <v>46138</v>
      </c>
      <c r="H164" s="10" t="s">
        <v>8</v>
      </c>
      <c r="I164" s="10" t="s">
        <v>12</v>
      </c>
      <c r="J164" s="3" t="str">
        <f>HYPERLINK(Publicaciones[[#This Row],[Link]], "clic aquí")</f>
        <v>clic aquí</v>
      </c>
    </row>
    <row r="165" spans="1:10" ht="30" x14ac:dyDescent="0.25">
      <c r="A165" s="6" t="s">
        <v>591</v>
      </c>
      <c r="B165" s="6" t="s">
        <v>592</v>
      </c>
      <c r="C165" s="7" t="s">
        <v>593</v>
      </c>
      <c r="D165" s="8" t="s">
        <v>584</v>
      </c>
      <c r="E165" s="9" t="s">
        <v>594</v>
      </c>
      <c r="F165" s="4">
        <v>177685.95</v>
      </c>
      <c r="G165" s="5">
        <v>46139.791666666664</v>
      </c>
      <c r="H165" s="10" t="s">
        <v>11</v>
      </c>
      <c r="I165" s="10" t="s">
        <v>12</v>
      </c>
      <c r="J165" s="3" t="str">
        <f>HYPERLINK(Publicaciones[[#This Row],[Link]], "clic aquí")</f>
        <v>clic aquí</v>
      </c>
    </row>
    <row r="166" spans="1:10" ht="30" x14ac:dyDescent="0.25">
      <c r="A166" s="6" t="s">
        <v>354</v>
      </c>
      <c r="B166" s="6" t="s">
        <v>355</v>
      </c>
      <c r="C166" s="7" t="s">
        <v>356</v>
      </c>
      <c r="D166" s="8" t="s">
        <v>357</v>
      </c>
      <c r="E166" s="9" t="s">
        <v>358</v>
      </c>
      <c r="F166" s="4">
        <v>20400</v>
      </c>
      <c r="G166" s="5">
        <v>46132.791666666664</v>
      </c>
      <c r="H166" s="10" t="s">
        <v>10</v>
      </c>
      <c r="I166" s="10" t="s">
        <v>12</v>
      </c>
      <c r="J166" s="3" t="str">
        <f>HYPERLINK(Publicaciones[[#This Row],[Link]], "clic aquí")</f>
        <v>clic aquí</v>
      </c>
    </row>
    <row r="167" spans="1:10" x14ac:dyDescent="0.25">
      <c r="A167" s="6" t="s">
        <v>595</v>
      </c>
      <c r="B167" s="6" t="s">
        <v>596</v>
      </c>
      <c r="C167" s="7" t="s">
        <v>597</v>
      </c>
      <c r="D167" s="8" t="s">
        <v>598</v>
      </c>
      <c r="E167" s="9" t="s">
        <v>599</v>
      </c>
      <c r="F167" s="4">
        <v>12800</v>
      </c>
      <c r="G167" s="5">
        <v>46134.583333333336</v>
      </c>
      <c r="H167" s="10" t="s">
        <v>21</v>
      </c>
      <c r="I167" s="10" t="s">
        <v>12</v>
      </c>
      <c r="J167" s="3" t="str">
        <f>HYPERLINK(Publicaciones[[#This Row],[Link]], "clic aquí")</f>
        <v>clic aquí</v>
      </c>
    </row>
    <row r="168" spans="1:10" ht="45" x14ac:dyDescent="0.25">
      <c r="A168" s="6" t="s">
        <v>600</v>
      </c>
      <c r="B168" s="6" t="s">
        <v>601</v>
      </c>
      <c r="C168" s="7" t="s">
        <v>602</v>
      </c>
      <c r="D168" s="8" t="s">
        <v>579</v>
      </c>
      <c r="E168" s="9" t="s">
        <v>603</v>
      </c>
      <c r="F168" s="4">
        <v>34888.26</v>
      </c>
      <c r="G168" s="5">
        <v>46136.999305555553</v>
      </c>
      <c r="H168" s="10" t="s">
        <v>11</v>
      </c>
      <c r="I168" s="10" t="s">
        <v>12</v>
      </c>
      <c r="J168" s="3" t="str">
        <f>HYPERLINK(Publicaciones[[#This Row],[Link]], "clic aquí")</f>
        <v>clic aquí</v>
      </c>
    </row>
    <row r="169" spans="1:10" ht="90" x14ac:dyDescent="0.25">
      <c r="A169" s="6" t="s">
        <v>359</v>
      </c>
      <c r="B169" s="6" t="s">
        <v>360</v>
      </c>
      <c r="C169" s="7" t="s">
        <v>361</v>
      </c>
      <c r="D169" s="8" t="s">
        <v>353</v>
      </c>
      <c r="E169" s="9" t="s">
        <v>362</v>
      </c>
      <c r="F169" s="4">
        <v>78617.34</v>
      </c>
      <c r="G169" s="5">
        <v>46138.999305555553</v>
      </c>
      <c r="H169" s="10" t="s">
        <v>8</v>
      </c>
      <c r="I169" s="10" t="s">
        <v>12</v>
      </c>
      <c r="J169" s="3" t="str">
        <f>HYPERLINK(Publicaciones[[#This Row],[Link]], "clic aquí")</f>
        <v>clic aquí</v>
      </c>
    </row>
    <row r="170" spans="1:10" ht="45" x14ac:dyDescent="0.25">
      <c r="A170" s="6" t="s">
        <v>604</v>
      </c>
      <c r="B170" s="6" t="s">
        <v>605</v>
      </c>
      <c r="C170" s="7" t="s">
        <v>606</v>
      </c>
      <c r="D170" s="8" t="s">
        <v>31</v>
      </c>
      <c r="E170" s="9" t="s">
        <v>607</v>
      </c>
      <c r="F170" s="4">
        <v>82602.22</v>
      </c>
      <c r="G170" s="5">
        <v>46134.75</v>
      </c>
      <c r="H170" s="10" t="s">
        <v>11</v>
      </c>
      <c r="I170" s="10" t="s">
        <v>12</v>
      </c>
      <c r="J170" s="3" t="str">
        <f>HYPERLINK(Publicaciones[[#This Row],[Link]], "clic aquí")</f>
        <v>clic aquí</v>
      </c>
    </row>
    <row r="171" spans="1:10" ht="30" x14ac:dyDescent="0.25">
      <c r="A171" s="6" t="s">
        <v>608</v>
      </c>
      <c r="B171" s="6" t="s">
        <v>609</v>
      </c>
      <c r="C171" s="7" t="s">
        <v>610</v>
      </c>
      <c r="D171" s="8" t="s">
        <v>611</v>
      </c>
      <c r="E171" s="9" t="s">
        <v>612</v>
      </c>
      <c r="F171" s="4">
        <v>112831.39</v>
      </c>
      <c r="G171" s="5">
        <v>46142.791666666664</v>
      </c>
      <c r="H171" s="10" t="s">
        <v>8</v>
      </c>
      <c r="I171" s="10" t="s">
        <v>12</v>
      </c>
      <c r="J171" s="3" t="str">
        <f>HYPERLINK(Publicaciones[[#This Row],[Link]], "clic aquí")</f>
        <v>clic aquí</v>
      </c>
    </row>
    <row r="172" spans="1:10" ht="30" x14ac:dyDescent="0.25">
      <c r="A172" s="6" t="s">
        <v>613</v>
      </c>
      <c r="B172" s="6" t="s">
        <v>614</v>
      </c>
      <c r="C172" s="7" t="s">
        <v>615</v>
      </c>
      <c r="D172" s="8" t="s">
        <v>31</v>
      </c>
      <c r="E172" s="9" t="s">
        <v>616</v>
      </c>
      <c r="F172" s="4">
        <v>35469</v>
      </c>
      <c r="G172" s="5">
        <v>46136.75</v>
      </c>
      <c r="H172" s="10" t="s">
        <v>10</v>
      </c>
      <c r="I172" s="10" t="s">
        <v>12</v>
      </c>
      <c r="J172" s="3" t="str">
        <f>HYPERLINK(Publicaciones[[#This Row],[Link]], "clic aquí")</f>
        <v>clic aquí</v>
      </c>
    </row>
    <row r="173" spans="1:10" ht="45" x14ac:dyDescent="0.25">
      <c r="A173" s="6" t="s">
        <v>617</v>
      </c>
      <c r="B173" s="6" t="s">
        <v>618</v>
      </c>
      <c r="C173" s="7" t="s">
        <v>619</v>
      </c>
      <c r="D173" s="8" t="s">
        <v>24</v>
      </c>
      <c r="E173" s="9" t="s">
        <v>620</v>
      </c>
      <c r="F173" s="4">
        <v>84296</v>
      </c>
      <c r="G173" s="5">
        <v>46142.999305555553</v>
      </c>
      <c r="H173" s="10" t="s">
        <v>10</v>
      </c>
      <c r="I173" s="10" t="s">
        <v>12</v>
      </c>
      <c r="J173" s="3" t="str">
        <f>HYPERLINK(Publicaciones[[#This Row],[Link]], "clic aquí")</f>
        <v>clic aquí</v>
      </c>
    </row>
    <row r="174" spans="1:10" ht="30" x14ac:dyDescent="0.25">
      <c r="A174" s="6" t="s">
        <v>621</v>
      </c>
      <c r="B174" s="6" t="s">
        <v>622</v>
      </c>
      <c r="C174" s="7" t="s">
        <v>623</v>
      </c>
      <c r="D174" s="8" t="s">
        <v>24</v>
      </c>
      <c r="E174" s="9" t="s">
        <v>624</v>
      </c>
      <c r="F174" s="4">
        <v>49830.19</v>
      </c>
      <c r="G174" s="5">
        <v>46136.999305555553</v>
      </c>
      <c r="H174" s="10" t="s">
        <v>11</v>
      </c>
      <c r="I174" s="10" t="s">
        <v>12</v>
      </c>
      <c r="J174" s="3" t="str">
        <f>HYPERLINK(Publicaciones[[#This Row],[Link]], "clic aquí")</f>
        <v>clic aquí</v>
      </c>
    </row>
    <row r="175" spans="1:10" x14ac:dyDescent="0.25">
      <c r="A175" s="6" t="s">
        <v>625</v>
      </c>
      <c r="B175" s="6" t="s">
        <v>626</v>
      </c>
      <c r="C175" s="7" t="s">
        <v>627</v>
      </c>
      <c r="D175" s="8" t="s">
        <v>24</v>
      </c>
      <c r="E175" s="9" t="s">
        <v>628</v>
      </c>
      <c r="F175" s="4">
        <v>56776.56</v>
      </c>
      <c r="G175" s="5">
        <v>46133.999305555553</v>
      </c>
      <c r="H175" s="10" t="s">
        <v>8</v>
      </c>
      <c r="I175" s="10" t="s">
        <v>12</v>
      </c>
      <c r="J175" s="3" t="str">
        <f>HYPERLINK(Publicaciones[[#This Row],[Link]], "clic aquí")</f>
        <v>clic aquí</v>
      </c>
    </row>
    <row r="176" spans="1:10" ht="30" x14ac:dyDescent="0.25">
      <c r="A176" s="6" t="s">
        <v>629</v>
      </c>
      <c r="B176" s="6" t="s">
        <v>630</v>
      </c>
      <c r="C176" s="7" t="s">
        <v>631</v>
      </c>
      <c r="D176" s="8" t="s">
        <v>632</v>
      </c>
      <c r="E176" s="9" t="s">
        <v>633</v>
      </c>
      <c r="F176" s="4">
        <v>46903.83</v>
      </c>
      <c r="G176" s="5">
        <v>46135.583333333336</v>
      </c>
      <c r="H176" s="10" t="s">
        <v>8</v>
      </c>
      <c r="I176" s="10" t="s">
        <v>12</v>
      </c>
      <c r="J176" s="3" t="str">
        <f>HYPERLINK(Publicaciones[[#This Row],[Link]], "clic aquí")</f>
        <v>clic aquí</v>
      </c>
    </row>
    <row r="177" spans="1:10" ht="45" x14ac:dyDescent="0.25">
      <c r="A177" s="6" t="s">
        <v>634</v>
      </c>
      <c r="B177" s="6" t="s">
        <v>635</v>
      </c>
      <c r="C177" s="7" t="s">
        <v>636</v>
      </c>
      <c r="D177" s="8" t="s">
        <v>35</v>
      </c>
      <c r="E177" s="9" t="s">
        <v>637</v>
      </c>
      <c r="F177" s="4">
        <v>173780.72</v>
      </c>
      <c r="G177" s="5">
        <v>46146.999305555553</v>
      </c>
      <c r="H177" s="10" t="s">
        <v>8</v>
      </c>
      <c r="I177" s="10" t="s">
        <v>12</v>
      </c>
      <c r="J177" s="3" t="str">
        <f>HYPERLINK(Publicaciones[[#This Row],[Link]], "clic aquí")</f>
        <v>clic aquí</v>
      </c>
    </row>
    <row r="178" spans="1:10" ht="30" x14ac:dyDescent="0.25">
      <c r="A178" s="6" t="s">
        <v>638</v>
      </c>
      <c r="B178" s="6" t="s">
        <v>639</v>
      </c>
      <c r="C178" s="7" t="s">
        <v>640</v>
      </c>
      <c r="D178" s="8" t="s">
        <v>35</v>
      </c>
      <c r="E178" s="9" t="s">
        <v>641</v>
      </c>
      <c r="F178" s="4">
        <v>3202479.34</v>
      </c>
      <c r="G178" s="5">
        <v>46146.999305555553</v>
      </c>
      <c r="H178" s="10" t="s">
        <v>8</v>
      </c>
      <c r="I178" s="10" t="s">
        <v>12</v>
      </c>
      <c r="J178" s="3" t="str">
        <f>HYPERLINK(Publicaciones[[#This Row],[Link]], "clic aquí")</f>
        <v>clic aquí</v>
      </c>
    </row>
    <row r="179" spans="1:10" ht="45" x14ac:dyDescent="0.25">
      <c r="A179" s="6" t="s">
        <v>363</v>
      </c>
      <c r="B179" s="6" t="s">
        <v>364</v>
      </c>
      <c r="C179" s="7" t="s">
        <v>365</v>
      </c>
      <c r="D179" s="8" t="s">
        <v>39</v>
      </c>
      <c r="E179" s="9" t="s">
        <v>366</v>
      </c>
      <c r="F179" s="4">
        <v>748490.68</v>
      </c>
      <c r="G179" s="5">
        <v>46147.999305555553</v>
      </c>
      <c r="H179" s="10" t="s">
        <v>10</v>
      </c>
      <c r="I179" s="10" t="s">
        <v>12</v>
      </c>
      <c r="J179" s="3" t="str">
        <f>HYPERLINK(Publicaciones[[#This Row],[Link]], "clic aquí")</f>
        <v>clic aquí</v>
      </c>
    </row>
    <row r="180" spans="1:10" ht="30" x14ac:dyDescent="0.25">
      <c r="A180" s="6" t="s">
        <v>642</v>
      </c>
      <c r="B180" s="6" t="s">
        <v>643</v>
      </c>
      <c r="C180" s="7" t="s">
        <v>644</v>
      </c>
      <c r="D180" s="8" t="s">
        <v>39</v>
      </c>
      <c r="E180" s="9" t="s">
        <v>645</v>
      </c>
      <c r="F180" s="4">
        <v>4007.36</v>
      </c>
      <c r="G180" s="5">
        <v>46135.999305555553</v>
      </c>
      <c r="H180" s="10" t="s">
        <v>18</v>
      </c>
      <c r="I180" s="10" t="s">
        <v>12</v>
      </c>
      <c r="J180" s="3" t="str">
        <f>HYPERLINK(Publicaciones[[#This Row],[Link]], "clic aquí")</f>
        <v>clic aquí</v>
      </c>
    </row>
    <row r="181" spans="1:10" ht="30" x14ac:dyDescent="0.25">
      <c r="A181" s="6" t="s">
        <v>646</v>
      </c>
      <c r="B181" s="6" t="s">
        <v>647</v>
      </c>
      <c r="C181" s="7" t="s">
        <v>648</v>
      </c>
      <c r="D181" s="8" t="s">
        <v>33</v>
      </c>
      <c r="E181" s="9" t="s">
        <v>649</v>
      </c>
      <c r="F181" s="4">
        <v>65744.929999999993</v>
      </c>
      <c r="G181" s="5">
        <v>46127.999305555553</v>
      </c>
      <c r="H181" s="10" t="s">
        <v>8</v>
      </c>
      <c r="I181" s="10" t="s">
        <v>12</v>
      </c>
      <c r="J181" s="3" t="str">
        <f>HYPERLINK(Publicaciones[[#This Row],[Link]], "clic aquí")</f>
        <v>clic aquí</v>
      </c>
    </row>
    <row r="182" spans="1:10" ht="30" x14ac:dyDescent="0.25">
      <c r="A182" s="6" t="s">
        <v>650</v>
      </c>
      <c r="B182" s="6" t="s">
        <v>651</v>
      </c>
      <c r="C182" s="7" t="s">
        <v>652</v>
      </c>
      <c r="D182" s="8" t="s">
        <v>653</v>
      </c>
      <c r="E182" s="9" t="s">
        <v>654</v>
      </c>
      <c r="F182" s="4">
        <v>48635.87</v>
      </c>
      <c r="G182" s="5">
        <v>46139.583333333336</v>
      </c>
      <c r="H182" s="10" t="s">
        <v>8</v>
      </c>
      <c r="I182" s="10" t="s">
        <v>12</v>
      </c>
      <c r="J182" s="3" t="str">
        <f>HYPERLINK(Publicaciones[[#This Row],[Link]], "clic aquí")</f>
        <v>clic aquí</v>
      </c>
    </row>
    <row r="183" spans="1:10" ht="45" x14ac:dyDescent="0.25">
      <c r="A183" s="6" t="s">
        <v>655</v>
      </c>
      <c r="B183" s="6" t="s">
        <v>656</v>
      </c>
      <c r="C183" s="7" t="s">
        <v>657</v>
      </c>
      <c r="D183" s="8" t="s">
        <v>658</v>
      </c>
      <c r="E183" s="9" t="s">
        <v>659</v>
      </c>
      <c r="F183" s="4">
        <v>25000</v>
      </c>
      <c r="G183" s="5">
        <v>46135.999305555553</v>
      </c>
      <c r="H183" s="10" t="s">
        <v>11</v>
      </c>
      <c r="I183" s="10" t="s">
        <v>12</v>
      </c>
      <c r="J183" s="3" t="str">
        <f>HYPERLINK(Publicaciones[[#This Row],[Link]], "clic aquí")</f>
        <v>clic aquí</v>
      </c>
    </row>
    <row r="184" spans="1:10" x14ac:dyDescent="0.25">
      <c r="A184" s="6" t="s">
        <v>367</v>
      </c>
      <c r="B184" s="6" t="s">
        <v>368</v>
      </c>
      <c r="C184" s="7" t="s">
        <v>369</v>
      </c>
      <c r="D184" s="8" t="s">
        <v>37</v>
      </c>
      <c r="E184" s="9" t="s">
        <v>370</v>
      </c>
      <c r="F184" s="4">
        <v>82653.72</v>
      </c>
      <c r="G184" s="5">
        <v>46128.999305555553</v>
      </c>
      <c r="H184" s="10" t="s">
        <v>8</v>
      </c>
      <c r="I184" s="10" t="s">
        <v>12</v>
      </c>
      <c r="J184" s="3" t="str">
        <f>HYPERLINK(Publicaciones[[#This Row],[Link]], "clic aquí")</f>
        <v>clic aquí</v>
      </c>
    </row>
    <row r="185" spans="1:10" ht="30" x14ac:dyDescent="0.25">
      <c r="A185" s="6" t="s">
        <v>660</v>
      </c>
      <c r="B185" s="6" t="s">
        <v>661</v>
      </c>
      <c r="C185" s="7" t="s">
        <v>662</v>
      </c>
      <c r="D185" s="8" t="s">
        <v>25</v>
      </c>
      <c r="E185" s="9" t="s">
        <v>663</v>
      </c>
      <c r="F185" s="4">
        <v>152320</v>
      </c>
      <c r="G185" s="5">
        <v>46139.416666666664</v>
      </c>
      <c r="H185" s="10" t="s">
        <v>11</v>
      </c>
      <c r="I185" s="10" t="s">
        <v>12</v>
      </c>
      <c r="J185" s="3" t="str">
        <f>HYPERLINK(Publicaciones[[#This Row],[Link]], "clic aquí")</f>
        <v>clic aquí</v>
      </c>
    </row>
    <row r="186" spans="1:10" ht="90" x14ac:dyDescent="0.25">
      <c r="A186" s="6" t="s">
        <v>664</v>
      </c>
      <c r="B186" s="6" t="s">
        <v>665</v>
      </c>
      <c r="C186" s="7" t="s">
        <v>666</v>
      </c>
      <c r="D186" s="8" t="s">
        <v>667</v>
      </c>
      <c r="E186" s="9" t="s">
        <v>668</v>
      </c>
      <c r="F186" s="4">
        <v>62270.79</v>
      </c>
      <c r="G186" s="5">
        <v>46136.625</v>
      </c>
      <c r="H186" s="10" t="s">
        <v>8</v>
      </c>
      <c r="I186" s="10" t="s">
        <v>13</v>
      </c>
      <c r="J186" s="3" t="str">
        <f>HYPERLINK(Publicaciones[[#This Row],[Link]], "clic aquí")</f>
        <v>clic aquí</v>
      </c>
    </row>
    <row r="187" spans="1:10" ht="30" x14ac:dyDescent="0.25">
      <c r="A187" s="6" t="s">
        <v>669</v>
      </c>
      <c r="B187" s="6" t="s">
        <v>670</v>
      </c>
      <c r="C187" s="7" t="s">
        <v>671</v>
      </c>
      <c r="D187" s="8" t="s">
        <v>672</v>
      </c>
      <c r="E187" s="9" t="s">
        <v>673</v>
      </c>
      <c r="F187" s="4">
        <v>53396.5</v>
      </c>
      <c r="G187" s="5">
        <v>46136.999305555553</v>
      </c>
      <c r="H187" s="10" t="s">
        <v>11</v>
      </c>
      <c r="I187" s="10" t="s">
        <v>13</v>
      </c>
      <c r="J187" s="3" t="str">
        <f>HYPERLINK(Publicaciones[[#This Row],[Link]], "clic aquí")</f>
        <v>clic aquí</v>
      </c>
    </row>
    <row r="188" spans="1:10" x14ac:dyDescent="0.25">
      <c r="A188" s="6" t="s">
        <v>674</v>
      </c>
      <c r="B188" s="6" t="s">
        <v>675</v>
      </c>
      <c r="C188" s="7" t="s">
        <v>676</v>
      </c>
      <c r="D188" s="8" t="s">
        <v>371</v>
      </c>
      <c r="E188" s="9" t="s">
        <v>677</v>
      </c>
      <c r="F188" s="4">
        <v>19834.71</v>
      </c>
      <c r="G188" s="5">
        <v>46140.583333333336</v>
      </c>
      <c r="H188" s="10" t="s">
        <v>8</v>
      </c>
      <c r="I188" s="10" t="s">
        <v>13</v>
      </c>
      <c r="J188" s="3" t="str">
        <f>HYPERLINK(Publicaciones[[#This Row],[Link]], "clic aquí")</f>
        <v>clic aquí</v>
      </c>
    </row>
    <row r="189" spans="1:10" x14ac:dyDescent="0.25">
      <c r="A189" s="6" t="s">
        <v>678</v>
      </c>
      <c r="B189" s="6" t="s">
        <v>679</v>
      </c>
      <c r="C189" s="7" t="s">
        <v>680</v>
      </c>
      <c r="D189" s="8" t="s">
        <v>371</v>
      </c>
      <c r="E189" s="9" t="s">
        <v>681</v>
      </c>
      <c r="F189" s="4">
        <v>19834.71</v>
      </c>
      <c r="G189" s="5">
        <v>46140.583333333336</v>
      </c>
      <c r="H189" s="10" t="s">
        <v>8</v>
      </c>
      <c r="I189" s="10" t="s">
        <v>13</v>
      </c>
      <c r="J189" s="3" t="str">
        <f>HYPERLINK(Publicaciones[[#This Row],[Link]], "clic aquí")</f>
        <v>clic aquí</v>
      </c>
    </row>
    <row r="190" spans="1:10" ht="30" x14ac:dyDescent="0.25">
      <c r="A190" s="6" t="s">
        <v>682</v>
      </c>
      <c r="B190" s="6" t="s">
        <v>683</v>
      </c>
      <c r="C190" s="7" t="s">
        <v>684</v>
      </c>
      <c r="D190" s="8" t="s">
        <v>371</v>
      </c>
      <c r="E190" s="9" t="s">
        <v>685</v>
      </c>
      <c r="F190" s="4">
        <v>1850</v>
      </c>
      <c r="G190" s="5">
        <v>46136.583333333336</v>
      </c>
      <c r="H190" s="10" t="s">
        <v>11</v>
      </c>
      <c r="I190" s="10" t="s">
        <v>13</v>
      </c>
      <c r="J190" s="3" t="str">
        <f>HYPERLINK(Publicaciones[[#This Row],[Link]], "clic aquí")</f>
        <v>clic aquí</v>
      </c>
    </row>
    <row r="191" spans="1:10" ht="75" x14ac:dyDescent="0.25">
      <c r="A191" s="6" t="s">
        <v>686</v>
      </c>
      <c r="B191" s="6" t="s">
        <v>687</v>
      </c>
      <c r="C191" s="7" t="s">
        <v>688</v>
      </c>
      <c r="D191" s="8" t="s">
        <v>689</v>
      </c>
      <c r="E191" s="9" t="s">
        <v>690</v>
      </c>
      <c r="F191" s="4">
        <v>38500</v>
      </c>
      <c r="G191" s="5">
        <v>46139.999305555553</v>
      </c>
      <c r="H191" s="10" t="s">
        <v>11</v>
      </c>
      <c r="I191" s="10" t="s">
        <v>13</v>
      </c>
      <c r="J191" s="3" t="str">
        <f>HYPERLINK(Publicaciones[[#This Row],[Link]], "clic aquí")</f>
        <v>clic aquí</v>
      </c>
    </row>
    <row r="192" spans="1:10" ht="90" x14ac:dyDescent="0.25">
      <c r="A192" s="6" t="s">
        <v>691</v>
      </c>
      <c r="B192" s="6" t="s">
        <v>692</v>
      </c>
      <c r="C192" s="7" t="s">
        <v>693</v>
      </c>
      <c r="D192" s="8" t="s">
        <v>689</v>
      </c>
      <c r="E192" s="9" t="s">
        <v>694</v>
      </c>
      <c r="F192" s="4">
        <v>29634.38</v>
      </c>
      <c r="G192" s="5">
        <v>46135.999305555553</v>
      </c>
      <c r="H192" s="10" t="s">
        <v>10</v>
      </c>
      <c r="I192" s="10" t="s">
        <v>13</v>
      </c>
      <c r="J192" s="3" t="str">
        <f>HYPERLINK(Publicaciones[[#This Row],[Link]], "clic aquí")</f>
        <v>clic aquí</v>
      </c>
    </row>
    <row r="193" spans="1:10" ht="30" x14ac:dyDescent="0.25">
      <c r="A193" s="6" t="s">
        <v>695</v>
      </c>
      <c r="B193" s="6" t="s">
        <v>696</v>
      </c>
      <c r="C193" s="7" t="s">
        <v>697</v>
      </c>
      <c r="D193" s="8" t="s">
        <v>698</v>
      </c>
      <c r="E193" s="9" t="s">
        <v>699</v>
      </c>
      <c r="F193" s="4">
        <v>0</v>
      </c>
      <c r="G193" s="5">
        <v>46150.583333333336</v>
      </c>
      <c r="H193" s="10" t="s">
        <v>19</v>
      </c>
      <c r="I193" s="10" t="s">
        <v>13</v>
      </c>
      <c r="J193" s="3" t="str">
        <f>HYPERLINK(Publicaciones[[#This Row],[Link]], "clic aquí")</f>
        <v>clic aquí</v>
      </c>
    </row>
    <row r="194" spans="1:10" x14ac:dyDescent="0.25">
      <c r="A194" s="6" t="s">
        <v>700</v>
      </c>
      <c r="B194" s="6" t="s">
        <v>701</v>
      </c>
      <c r="C194" s="7" t="s">
        <v>702</v>
      </c>
      <c r="D194" s="8" t="s">
        <v>371</v>
      </c>
      <c r="E194" s="9" t="s">
        <v>703</v>
      </c>
      <c r="F194" s="4">
        <v>49586.78</v>
      </c>
      <c r="G194" s="5">
        <v>46140.583333333336</v>
      </c>
      <c r="H194" s="10" t="s">
        <v>8</v>
      </c>
      <c r="I194" s="10" t="s">
        <v>13</v>
      </c>
      <c r="J194" s="3" t="str">
        <f>HYPERLINK(Publicaciones[[#This Row],[Link]], "clic aquí")</f>
        <v>clic aquí</v>
      </c>
    </row>
    <row r="195" spans="1:10" ht="45" x14ac:dyDescent="0.25">
      <c r="A195" s="6" t="s">
        <v>704</v>
      </c>
      <c r="B195" s="6" t="s">
        <v>705</v>
      </c>
      <c r="C195" s="7" t="s">
        <v>706</v>
      </c>
      <c r="D195" s="8" t="s">
        <v>707</v>
      </c>
      <c r="E195" s="9" t="s">
        <v>708</v>
      </c>
      <c r="F195" s="4">
        <v>9499.59</v>
      </c>
      <c r="G195" s="5">
        <v>46134.999305555553</v>
      </c>
      <c r="H195" s="10" t="s">
        <v>10</v>
      </c>
      <c r="I195" s="10" t="s">
        <v>13</v>
      </c>
      <c r="J195" s="3" t="str">
        <f>HYPERLINK(Publicaciones[[#This Row],[Link]], "clic aquí")</f>
        <v>clic aquí</v>
      </c>
    </row>
    <row r="196" spans="1:10" ht="75" x14ac:dyDescent="0.25">
      <c r="A196" s="6" t="s">
        <v>709</v>
      </c>
      <c r="B196" s="6" t="s">
        <v>710</v>
      </c>
      <c r="C196" s="7" t="s">
        <v>711</v>
      </c>
      <c r="D196" s="8" t="s">
        <v>712</v>
      </c>
      <c r="E196" s="9" t="s">
        <v>713</v>
      </c>
      <c r="F196" s="4">
        <v>38448.300000000003</v>
      </c>
      <c r="G196" s="5">
        <v>46133.999305555553</v>
      </c>
      <c r="H196" s="10" t="s">
        <v>21</v>
      </c>
      <c r="I196" s="10" t="s">
        <v>13</v>
      </c>
      <c r="J196" s="3" t="str">
        <f>HYPERLINK(Publicaciones[[#This Row],[Link]], "clic aquí")</f>
        <v>clic aquí</v>
      </c>
    </row>
    <row r="197" spans="1:10" x14ac:dyDescent="0.25">
      <c r="A197" s="6" t="s">
        <v>714</v>
      </c>
      <c r="B197" s="6" t="s">
        <v>715</v>
      </c>
      <c r="C197" s="7" t="s">
        <v>716</v>
      </c>
      <c r="D197" s="8" t="s">
        <v>371</v>
      </c>
      <c r="E197" s="9" t="s">
        <v>717</v>
      </c>
      <c r="F197" s="4">
        <v>34710.74</v>
      </c>
      <c r="G197" s="5">
        <v>46142.583333333336</v>
      </c>
      <c r="H197" s="10" t="s">
        <v>8</v>
      </c>
      <c r="I197" s="10" t="s">
        <v>13</v>
      </c>
      <c r="J197" s="3" t="str">
        <f>HYPERLINK(Publicaciones[[#This Row],[Link]], "clic aquí")</f>
        <v>clic aquí</v>
      </c>
    </row>
    <row r="198" spans="1:10" ht="60" x14ac:dyDescent="0.25">
      <c r="A198" s="6" t="s">
        <v>718</v>
      </c>
      <c r="B198" s="6" t="s">
        <v>719</v>
      </c>
      <c r="C198" s="7" t="s">
        <v>720</v>
      </c>
      <c r="D198" s="8" t="s">
        <v>721</v>
      </c>
      <c r="E198" s="9" t="s">
        <v>722</v>
      </c>
      <c r="F198" s="4">
        <v>802.58</v>
      </c>
      <c r="G198" s="5">
        <v>46135.999305555553</v>
      </c>
      <c r="H198" s="10" t="s">
        <v>10</v>
      </c>
      <c r="I198" s="10" t="s">
        <v>13</v>
      </c>
      <c r="J198" s="3" t="str">
        <f>HYPERLINK(Publicaciones[[#This Row],[Link]], "clic aquí")</f>
        <v>clic aquí</v>
      </c>
    </row>
    <row r="199" spans="1:10" ht="60" x14ac:dyDescent="0.25">
      <c r="A199" s="6" t="s">
        <v>723</v>
      </c>
      <c r="B199" s="6" t="s">
        <v>724</v>
      </c>
      <c r="C199" s="7" t="s">
        <v>725</v>
      </c>
      <c r="D199" s="8" t="s">
        <v>25</v>
      </c>
      <c r="E199" s="9" t="s">
        <v>726</v>
      </c>
      <c r="F199" s="4">
        <v>58585.35</v>
      </c>
      <c r="G199" s="5">
        <v>46129.416666666664</v>
      </c>
      <c r="H199" s="10" t="s">
        <v>11</v>
      </c>
      <c r="I199" s="10" t="s">
        <v>13</v>
      </c>
      <c r="J199" s="3" t="str">
        <f>HYPERLINK(Publicaciones[[#This Row],[Link]], "clic aquí")</f>
        <v>clic aquí</v>
      </c>
    </row>
    <row r="200" spans="1:10" ht="45" x14ac:dyDescent="0.25">
      <c r="A200" s="6" t="s">
        <v>727</v>
      </c>
      <c r="B200" s="6" t="s">
        <v>728</v>
      </c>
      <c r="C200" s="7" t="s">
        <v>729</v>
      </c>
      <c r="D200" s="8" t="s">
        <v>730</v>
      </c>
      <c r="E200" s="9" t="s">
        <v>731</v>
      </c>
      <c r="F200" s="4">
        <v>2500</v>
      </c>
      <c r="G200" s="5">
        <v>46132.999305555553</v>
      </c>
      <c r="H200" s="10" t="s">
        <v>26</v>
      </c>
      <c r="I200" s="10" t="s">
        <v>14</v>
      </c>
      <c r="J200" s="3" t="str">
        <f>HYPERLINK(Publicaciones[[#This Row],[Link]], "clic aquí")</f>
        <v>clic aquí</v>
      </c>
    </row>
    <row r="201" spans="1:10" ht="60" x14ac:dyDescent="0.25">
      <c r="A201" s="6" t="s">
        <v>732</v>
      </c>
      <c r="B201" s="6" t="s">
        <v>733</v>
      </c>
      <c r="C201" s="7" t="s">
        <v>734</v>
      </c>
      <c r="D201" s="8" t="s">
        <v>298</v>
      </c>
      <c r="E201" s="9" t="s">
        <v>735</v>
      </c>
      <c r="F201" s="4">
        <v>133884.29999999999</v>
      </c>
      <c r="G201" s="5">
        <v>46125.999305555553</v>
      </c>
      <c r="H201" s="10" t="s">
        <v>11</v>
      </c>
      <c r="I201" s="10" t="s">
        <v>14</v>
      </c>
      <c r="J201" s="3" t="str">
        <f>HYPERLINK(Publicaciones[[#This Row],[Link]], "clic aquí")</f>
        <v>clic aquí</v>
      </c>
    </row>
    <row r="202" spans="1:10" ht="30" x14ac:dyDescent="0.25">
      <c r="A202" s="6" t="s">
        <v>299</v>
      </c>
      <c r="B202" s="6" t="s">
        <v>300</v>
      </c>
      <c r="C202" s="7" t="s">
        <v>38</v>
      </c>
      <c r="D202" s="8" t="s">
        <v>301</v>
      </c>
      <c r="E202" s="9" t="s">
        <v>302</v>
      </c>
      <c r="F202" s="4">
        <v>65355.91</v>
      </c>
      <c r="G202" s="5">
        <v>46127.875</v>
      </c>
      <c r="H202" s="10" t="s">
        <v>8</v>
      </c>
      <c r="I202" s="10" t="s">
        <v>14</v>
      </c>
      <c r="J202" s="3" t="str">
        <f>HYPERLINK(Publicaciones[[#This Row],[Link]], "clic aquí")</f>
        <v>clic aquí</v>
      </c>
    </row>
    <row r="203" spans="1:10" ht="45" x14ac:dyDescent="0.25">
      <c r="A203" s="6" t="s">
        <v>736</v>
      </c>
      <c r="B203" s="6" t="s">
        <v>737</v>
      </c>
      <c r="C203" s="7" t="s">
        <v>738</v>
      </c>
      <c r="D203" s="8" t="s">
        <v>739</v>
      </c>
      <c r="E203" s="9" t="s">
        <v>740</v>
      </c>
      <c r="F203" s="4">
        <v>29923.13</v>
      </c>
      <c r="G203" s="5">
        <v>46135.583333333336</v>
      </c>
      <c r="H203" s="10" t="s">
        <v>10</v>
      </c>
      <c r="I203" s="10" t="s">
        <v>14</v>
      </c>
      <c r="J203" s="3" t="str">
        <f>HYPERLINK(Publicaciones[[#This Row],[Link]], "clic aquí")</f>
        <v>clic aquí</v>
      </c>
    </row>
    <row r="204" spans="1:10" ht="30" x14ac:dyDescent="0.25">
      <c r="A204" s="6" t="s">
        <v>741</v>
      </c>
      <c r="B204" s="6" t="s">
        <v>742</v>
      </c>
      <c r="C204" s="7" t="s">
        <v>743</v>
      </c>
      <c r="D204" s="8" t="s">
        <v>739</v>
      </c>
      <c r="E204" s="9" t="s">
        <v>744</v>
      </c>
      <c r="F204" s="4">
        <v>26565.8</v>
      </c>
      <c r="G204" s="5">
        <v>46134.6875</v>
      </c>
      <c r="H204" s="10" t="s">
        <v>11</v>
      </c>
      <c r="I204" s="10" t="s">
        <v>14</v>
      </c>
      <c r="J204" s="3" t="str">
        <f>HYPERLINK(Publicaciones[[#This Row],[Link]], "clic aquí")</f>
        <v>clic aquí</v>
      </c>
    </row>
    <row r="205" spans="1:10" x14ac:dyDescent="0.25">
      <c r="A205" s="6" t="s">
        <v>745</v>
      </c>
      <c r="B205" s="6" t="s">
        <v>746</v>
      </c>
      <c r="C205" s="7" t="s">
        <v>747</v>
      </c>
      <c r="D205" s="8" t="s">
        <v>748</v>
      </c>
      <c r="E205" s="9" t="s">
        <v>749</v>
      </c>
      <c r="F205" s="4">
        <v>31729.4</v>
      </c>
      <c r="G205" s="5">
        <v>46140.999305555553</v>
      </c>
      <c r="H205" s="10" t="s">
        <v>18</v>
      </c>
      <c r="I205" s="10" t="s">
        <v>14</v>
      </c>
      <c r="J205" s="3" t="str">
        <f>HYPERLINK(Publicaciones[[#This Row],[Link]], "clic aquí")</f>
        <v>clic aquí</v>
      </c>
    </row>
    <row r="206" spans="1:10" ht="45" x14ac:dyDescent="0.25">
      <c r="A206" s="6" t="s">
        <v>750</v>
      </c>
      <c r="B206" s="6" t="s">
        <v>751</v>
      </c>
      <c r="C206" s="7" t="s">
        <v>752</v>
      </c>
      <c r="D206" s="8" t="s">
        <v>753</v>
      </c>
      <c r="E206" s="9" t="s">
        <v>754</v>
      </c>
      <c r="F206" s="4">
        <v>77518.17</v>
      </c>
      <c r="G206" s="5">
        <v>46147.999305555553</v>
      </c>
      <c r="H206" s="10" t="s">
        <v>8</v>
      </c>
      <c r="I206" s="10" t="s">
        <v>14</v>
      </c>
      <c r="J206" s="3" t="str">
        <f>HYPERLINK(Publicaciones[[#This Row],[Link]], "clic aquí")</f>
        <v>clic aquí</v>
      </c>
    </row>
    <row r="207" spans="1:10" ht="60" x14ac:dyDescent="0.25">
      <c r="A207" s="6" t="s">
        <v>303</v>
      </c>
      <c r="B207" s="6" t="s">
        <v>304</v>
      </c>
      <c r="C207" s="7" t="s">
        <v>305</v>
      </c>
      <c r="D207" s="8" t="s">
        <v>36</v>
      </c>
      <c r="E207" s="9" t="s">
        <v>306</v>
      </c>
      <c r="F207" s="4">
        <v>49503.21</v>
      </c>
      <c r="G207" s="5">
        <v>46127.999305555553</v>
      </c>
      <c r="H207" s="10" t="s">
        <v>8</v>
      </c>
      <c r="I207" s="10" t="s">
        <v>14</v>
      </c>
      <c r="J207" s="3" t="str">
        <f>HYPERLINK(Publicaciones[[#This Row],[Link]], "clic aquí")</f>
        <v>clic aquí</v>
      </c>
    </row>
    <row r="208" spans="1:10" x14ac:dyDescent="0.25">
      <c r="A208" s="6" t="s">
        <v>755</v>
      </c>
      <c r="B208" s="6" t="s">
        <v>756</v>
      </c>
      <c r="C208" s="7" t="s">
        <v>757</v>
      </c>
      <c r="D208" s="8" t="s">
        <v>758</v>
      </c>
      <c r="E208" s="9" t="s">
        <v>759</v>
      </c>
      <c r="F208" s="4">
        <v>62414.78</v>
      </c>
      <c r="G208" s="5">
        <v>46134.999305555553</v>
      </c>
      <c r="H208" s="10" t="s">
        <v>8</v>
      </c>
      <c r="I208" s="10" t="s">
        <v>14</v>
      </c>
      <c r="J208" s="3" t="str">
        <f>HYPERLINK(Publicaciones[[#This Row],[Link]], "clic aquí")</f>
        <v>clic aquí</v>
      </c>
    </row>
    <row r="209" spans="1:10" ht="45" x14ac:dyDescent="0.25">
      <c r="A209" s="6" t="s">
        <v>760</v>
      </c>
      <c r="B209" s="6" t="s">
        <v>761</v>
      </c>
      <c r="C209" s="7" t="s">
        <v>762</v>
      </c>
      <c r="D209" s="8" t="s">
        <v>763</v>
      </c>
      <c r="E209" s="9" t="s">
        <v>764</v>
      </c>
      <c r="F209" s="4">
        <v>30230</v>
      </c>
      <c r="G209" s="5">
        <v>46129.999305555553</v>
      </c>
      <c r="H209" s="10" t="s">
        <v>11</v>
      </c>
      <c r="I209" s="10" t="s">
        <v>14</v>
      </c>
      <c r="J209" s="3" t="str">
        <f>HYPERLINK(Publicaciones[[#This Row],[Link]], "clic aquí")</f>
        <v>clic aquí</v>
      </c>
    </row>
    <row r="210" spans="1:10" ht="45" x14ac:dyDescent="0.25">
      <c r="A210" s="6" t="s">
        <v>765</v>
      </c>
      <c r="B210" s="6" t="s">
        <v>766</v>
      </c>
      <c r="C210" s="7" t="s">
        <v>767</v>
      </c>
      <c r="D210" s="8" t="s">
        <v>763</v>
      </c>
      <c r="E210" s="9" t="s">
        <v>768</v>
      </c>
      <c r="F210" s="4">
        <v>78637.5</v>
      </c>
      <c r="G210" s="5">
        <v>46129.999305555553</v>
      </c>
      <c r="H210" s="10" t="s">
        <v>11</v>
      </c>
      <c r="I210" s="10" t="s">
        <v>14</v>
      </c>
      <c r="J210" s="3" t="str">
        <f>HYPERLINK(Publicaciones[[#This Row],[Link]], "clic aquí")</f>
        <v>clic aquí</v>
      </c>
    </row>
    <row r="211" spans="1:10" ht="30" x14ac:dyDescent="0.25">
      <c r="A211" s="6" t="s">
        <v>769</v>
      </c>
      <c r="B211" s="6" t="s">
        <v>770</v>
      </c>
      <c r="C211" s="7" t="s">
        <v>771</v>
      </c>
      <c r="D211" s="8" t="s">
        <v>772</v>
      </c>
      <c r="E211" s="9" t="s">
        <v>773</v>
      </c>
      <c r="F211" s="4">
        <v>89500</v>
      </c>
      <c r="G211" s="5">
        <v>46136.999305555553</v>
      </c>
      <c r="H211" s="10" t="s">
        <v>21</v>
      </c>
      <c r="I211" s="10" t="s">
        <v>14</v>
      </c>
      <c r="J211" s="3" t="str">
        <f>HYPERLINK(Publicaciones[[#This Row],[Link]], "clic aquí")</f>
        <v>clic aquí</v>
      </c>
    </row>
    <row r="212" spans="1:10" ht="45" x14ac:dyDescent="0.25">
      <c r="A212" s="6" t="s">
        <v>774</v>
      </c>
      <c r="B212" s="6" t="s">
        <v>775</v>
      </c>
      <c r="C212" s="7" t="s">
        <v>776</v>
      </c>
      <c r="D212" s="8" t="s">
        <v>777</v>
      </c>
      <c r="E212" s="9" t="s">
        <v>778</v>
      </c>
      <c r="F212" s="4">
        <v>24000</v>
      </c>
      <c r="G212" s="5">
        <v>46136.999305555553</v>
      </c>
      <c r="H212" s="10" t="s">
        <v>11</v>
      </c>
      <c r="I212" s="10" t="s">
        <v>14</v>
      </c>
      <c r="J212" s="3" t="str">
        <f>HYPERLINK(Publicaciones[[#This Row],[Link]], "clic aquí")</f>
        <v>clic aquí</v>
      </c>
    </row>
    <row r="213" spans="1:10" ht="75" x14ac:dyDescent="0.25">
      <c r="A213" s="6" t="s">
        <v>779</v>
      </c>
      <c r="B213" s="6" t="s">
        <v>780</v>
      </c>
      <c r="C213" s="7" t="s">
        <v>781</v>
      </c>
      <c r="D213" s="8" t="s">
        <v>782</v>
      </c>
      <c r="E213" s="9" t="s">
        <v>783</v>
      </c>
      <c r="F213" s="4">
        <v>15888.34</v>
      </c>
      <c r="G213" s="5">
        <v>46134.999305555553</v>
      </c>
      <c r="H213" s="10" t="s">
        <v>10</v>
      </c>
      <c r="I213" s="10" t="s">
        <v>14</v>
      </c>
      <c r="J213" s="3" t="str">
        <f>HYPERLINK(Publicaciones[[#This Row],[Link]], "clic aquí")</f>
        <v>clic aquí</v>
      </c>
    </row>
    <row r="214" spans="1:10" ht="30" x14ac:dyDescent="0.25">
      <c r="A214" s="6" t="s">
        <v>784</v>
      </c>
      <c r="B214" s="6" t="s">
        <v>785</v>
      </c>
      <c r="C214" s="7" t="s">
        <v>786</v>
      </c>
      <c r="D214" s="8" t="s">
        <v>787</v>
      </c>
      <c r="E214" s="9" t="s">
        <v>788</v>
      </c>
      <c r="F214" s="4">
        <v>291674.62</v>
      </c>
      <c r="G214" s="5">
        <v>46142.999305555553</v>
      </c>
      <c r="H214" s="10" t="s">
        <v>8</v>
      </c>
      <c r="I214" s="10" t="s">
        <v>14</v>
      </c>
      <c r="J214" s="3" t="str">
        <f>HYPERLINK(Publicaciones[[#This Row],[Link]], "clic aquí")</f>
        <v>clic aquí</v>
      </c>
    </row>
    <row r="215" spans="1:10" ht="45" x14ac:dyDescent="0.25">
      <c r="A215" s="6" t="s">
        <v>789</v>
      </c>
      <c r="B215" s="6" t="s">
        <v>790</v>
      </c>
      <c r="C215" s="7" t="s">
        <v>791</v>
      </c>
      <c r="D215" s="8" t="s">
        <v>23</v>
      </c>
      <c r="E215" s="9" t="s">
        <v>792</v>
      </c>
      <c r="F215" s="4">
        <v>17148.349999999999</v>
      </c>
      <c r="G215" s="5">
        <v>46133.999305555553</v>
      </c>
      <c r="H215" s="10" t="s">
        <v>11</v>
      </c>
      <c r="I215" s="10" t="s">
        <v>14</v>
      </c>
      <c r="J215" s="3" t="str">
        <f>HYPERLINK(Publicaciones[[#This Row],[Link]], "clic aquí")</f>
        <v>clic aquí</v>
      </c>
    </row>
    <row r="216" spans="1:10" ht="30" x14ac:dyDescent="0.25">
      <c r="A216" s="6" t="s">
        <v>793</v>
      </c>
      <c r="B216" s="6" t="s">
        <v>794</v>
      </c>
      <c r="C216" s="7" t="s">
        <v>795</v>
      </c>
      <c r="D216" s="8" t="s">
        <v>23</v>
      </c>
      <c r="E216" s="9" t="s">
        <v>796</v>
      </c>
      <c r="F216" s="4">
        <v>57838.84</v>
      </c>
      <c r="G216" s="5">
        <v>46134.999305555553</v>
      </c>
      <c r="H216" s="10" t="s">
        <v>8</v>
      </c>
      <c r="I216" s="10" t="s">
        <v>14</v>
      </c>
      <c r="J216" s="3" t="str">
        <f>HYPERLINK(Publicaciones[[#This Row],[Link]], "clic aquí")</f>
        <v>clic aquí</v>
      </c>
    </row>
    <row r="217" spans="1:10" ht="30" x14ac:dyDescent="0.25">
      <c r="A217" s="6" t="s">
        <v>797</v>
      </c>
      <c r="B217" s="6" t="s">
        <v>798</v>
      </c>
      <c r="C217" s="7" t="s">
        <v>799</v>
      </c>
      <c r="D217" s="8" t="s">
        <v>23</v>
      </c>
      <c r="E217" s="9" t="s">
        <v>800</v>
      </c>
      <c r="F217" s="4">
        <v>187018.18</v>
      </c>
      <c r="G217" s="5">
        <v>46139.999305555553</v>
      </c>
      <c r="H217" s="10" t="s">
        <v>8</v>
      </c>
      <c r="I217" s="10" t="s">
        <v>14</v>
      </c>
      <c r="J217" s="3" t="str">
        <f>HYPERLINK(Publicaciones[[#This Row],[Link]], "clic aquí")</f>
        <v>clic aquí</v>
      </c>
    </row>
    <row r="218" spans="1:10" ht="30" x14ac:dyDescent="0.25">
      <c r="A218" s="6" t="s">
        <v>372</v>
      </c>
      <c r="B218" s="6" t="s">
        <v>373</v>
      </c>
      <c r="C218" s="7" t="s">
        <v>374</v>
      </c>
      <c r="D218" s="8" t="s">
        <v>23</v>
      </c>
      <c r="E218" s="9" t="s">
        <v>375</v>
      </c>
      <c r="F218" s="4">
        <v>2455680</v>
      </c>
      <c r="G218" s="5">
        <v>46128.999305555553</v>
      </c>
      <c r="H218" s="10" t="s">
        <v>21</v>
      </c>
      <c r="I218" s="10" t="s">
        <v>14</v>
      </c>
      <c r="J218" s="3" t="str">
        <f>HYPERLINK(Publicaciones[[#This Row],[Link]], "clic aquí")</f>
        <v>clic aquí</v>
      </c>
    </row>
    <row r="219" spans="1:10" ht="30" x14ac:dyDescent="0.25">
      <c r="A219" s="6" t="s">
        <v>801</v>
      </c>
      <c r="B219" s="6" t="s">
        <v>802</v>
      </c>
      <c r="C219" s="7" t="s">
        <v>803</v>
      </c>
      <c r="D219" s="8" t="s">
        <v>23</v>
      </c>
      <c r="E219" s="9" t="s">
        <v>804</v>
      </c>
      <c r="F219" s="4">
        <v>427112.29</v>
      </c>
      <c r="G219" s="5">
        <v>46140.999305555553</v>
      </c>
      <c r="H219" s="10" t="s">
        <v>8</v>
      </c>
      <c r="I219" s="10" t="s">
        <v>14</v>
      </c>
      <c r="J219" s="3" t="str">
        <f>HYPERLINK(Publicaciones[[#This Row],[Link]], "clic aquí")</f>
        <v>clic aquí</v>
      </c>
    </row>
    <row r="220" spans="1:10" ht="60" x14ac:dyDescent="0.25">
      <c r="A220" s="6" t="s">
        <v>805</v>
      </c>
      <c r="B220" s="6" t="s">
        <v>806</v>
      </c>
      <c r="C220" s="7" t="s">
        <v>807</v>
      </c>
      <c r="D220" s="8" t="s">
        <v>23</v>
      </c>
      <c r="E220" s="9" t="s">
        <v>808</v>
      </c>
      <c r="F220" s="4">
        <v>23586</v>
      </c>
      <c r="G220" s="5">
        <v>46129.999305555553</v>
      </c>
      <c r="H220" s="10" t="s">
        <v>11</v>
      </c>
      <c r="I220" s="10" t="s">
        <v>14</v>
      </c>
      <c r="J220" s="3" t="str">
        <f>HYPERLINK(Publicaciones[[#This Row],[Link]], "clic aquí")</f>
        <v>clic aquí</v>
      </c>
    </row>
    <row r="221" spans="1:10" x14ac:dyDescent="0.25">
      <c r="A221" s="6" t="s">
        <v>809</v>
      </c>
      <c r="B221" s="6" t="s">
        <v>810</v>
      </c>
      <c r="C221" s="7" t="s">
        <v>811</v>
      </c>
      <c r="D221" s="8" t="s">
        <v>27</v>
      </c>
      <c r="E221" s="9" t="s">
        <v>812</v>
      </c>
      <c r="F221" s="4">
        <v>291746.40000000002</v>
      </c>
      <c r="G221" s="5">
        <v>46153.999305555553</v>
      </c>
      <c r="H221" s="10" t="s">
        <v>10</v>
      </c>
      <c r="I221" s="10" t="s">
        <v>14</v>
      </c>
      <c r="J221" s="3" t="str">
        <f>HYPERLINK(Publicaciones[[#This Row],[Link]], "clic aquí")</f>
        <v>clic aquí</v>
      </c>
    </row>
    <row r="222" spans="1:10" x14ac:dyDescent="0.25">
      <c r="A222" s="6" t="s">
        <v>813</v>
      </c>
      <c r="B222" s="6" t="s">
        <v>814</v>
      </c>
      <c r="C222" s="7" t="s">
        <v>815</v>
      </c>
      <c r="D222" s="8" t="s">
        <v>27</v>
      </c>
      <c r="E222" s="9" t="s">
        <v>816</v>
      </c>
      <c r="F222" s="4">
        <v>39000</v>
      </c>
      <c r="G222" s="5">
        <v>46136.999305555553</v>
      </c>
      <c r="H222" s="10" t="s">
        <v>10</v>
      </c>
      <c r="I222" s="10" t="s">
        <v>14</v>
      </c>
      <c r="J222" s="3" t="str">
        <f>HYPERLINK(Publicaciones[[#This Row],[Link]], "clic aquí")</f>
        <v>clic aquí</v>
      </c>
    </row>
    <row r="223" spans="1:10" ht="30" x14ac:dyDescent="0.25">
      <c r="A223" s="6" t="s">
        <v>817</v>
      </c>
      <c r="B223" s="6" t="s">
        <v>818</v>
      </c>
      <c r="C223" s="7" t="s">
        <v>819</v>
      </c>
      <c r="D223" s="8" t="s">
        <v>27</v>
      </c>
      <c r="E223" s="9" t="s">
        <v>820</v>
      </c>
      <c r="F223" s="4">
        <v>98780</v>
      </c>
      <c r="G223" s="5">
        <v>46134.999305555553</v>
      </c>
      <c r="H223" s="10" t="s">
        <v>10</v>
      </c>
      <c r="I223" s="10" t="s">
        <v>14</v>
      </c>
      <c r="J223" s="3" t="str">
        <f>HYPERLINK(Publicaciones[[#This Row],[Link]], "clic aquí")</f>
        <v>clic aquí</v>
      </c>
    </row>
    <row r="224" spans="1:10" ht="30" x14ac:dyDescent="0.25">
      <c r="A224" s="6" t="s">
        <v>821</v>
      </c>
      <c r="B224" s="6" t="s">
        <v>822</v>
      </c>
      <c r="C224" s="7" t="s">
        <v>823</v>
      </c>
      <c r="D224" s="8" t="s">
        <v>27</v>
      </c>
      <c r="E224" s="9" t="s">
        <v>824</v>
      </c>
      <c r="F224" s="4">
        <v>66115.7</v>
      </c>
      <c r="G224" s="5">
        <v>46139.999305555553</v>
      </c>
      <c r="H224" s="10" t="s">
        <v>10</v>
      </c>
      <c r="I224" s="10" t="s">
        <v>14</v>
      </c>
      <c r="J224" s="3" t="str">
        <f>HYPERLINK(Publicaciones[[#This Row],[Link]], "clic aquí")</f>
        <v>clic aquí</v>
      </c>
    </row>
    <row r="225" spans="1:10" x14ac:dyDescent="0.25">
      <c r="A225" s="6" t="s">
        <v>376</v>
      </c>
      <c r="B225" s="6" t="s">
        <v>377</v>
      </c>
      <c r="C225" s="7" t="s">
        <v>378</v>
      </c>
      <c r="D225" s="8" t="s">
        <v>379</v>
      </c>
      <c r="E225" s="9" t="s">
        <v>380</v>
      </c>
      <c r="F225" s="4">
        <v>1209126.45</v>
      </c>
      <c r="G225" s="5">
        <v>46141.999305555553</v>
      </c>
      <c r="H225" s="10" t="s">
        <v>10</v>
      </c>
      <c r="I225" s="10" t="s">
        <v>14</v>
      </c>
      <c r="J225" s="3" t="str">
        <f>HYPERLINK(Publicaciones[[#This Row],[Link]], "clic aquí")</f>
        <v>clic aquí</v>
      </c>
    </row>
    <row r="226" spans="1:10" ht="60" x14ac:dyDescent="0.25">
      <c r="A226" s="6" t="s">
        <v>825</v>
      </c>
      <c r="B226" s="6" t="s">
        <v>826</v>
      </c>
      <c r="C226" s="7" t="s">
        <v>827</v>
      </c>
      <c r="D226" s="8" t="s">
        <v>828</v>
      </c>
      <c r="E226" s="9" t="s">
        <v>829</v>
      </c>
      <c r="F226" s="4">
        <v>2784069.82</v>
      </c>
      <c r="G226" s="5">
        <v>46153.999305555553</v>
      </c>
      <c r="H226" s="10" t="s">
        <v>18</v>
      </c>
      <c r="I226" s="10" t="s">
        <v>14</v>
      </c>
      <c r="J226" s="3" t="str">
        <f>HYPERLINK(Publicaciones[[#This Row],[Link]], "clic aquí")</f>
        <v>clic aquí</v>
      </c>
    </row>
    <row r="227" spans="1:10" ht="90" x14ac:dyDescent="0.25">
      <c r="A227" s="6" t="s">
        <v>830</v>
      </c>
      <c r="B227" s="6" t="s">
        <v>831</v>
      </c>
      <c r="C227" s="7" t="s">
        <v>832</v>
      </c>
      <c r="D227" s="8" t="s">
        <v>828</v>
      </c>
      <c r="E227" s="9" t="s">
        <v>833</v>
      </c>
      <c r="F227" s="4">
        <v>2000</v>
      </c>
      <c r="G227" s="5">
        <v>46134.999305555553</v>
      </c>
      <c r="H227" s="10" t="s">
        <v>21</v>
      </c>
      <c r="I227" s="10" t="s">
        <v>14</v>
      </c>
      <c r="J227" s="3" t="str">
        <f>HYPERLINK(Publicaciones[[#This Row],[Link]], "clic aquí")</f>
        <v>clic aquí</v>
      </c>
    </row>
    <row r="228" spans="1:10" ht="45" x14ac:dyDescent="0.25">
      <c r="A228" s="6" t="s">
        <v>834</v>
      </c>
      <c r="B228" s="6" t="s">
        <v>835</v>
      </c>
      <c r="C228" s="7" t="s">
        <v>836</v>
      </c>
      <c r="D228" s="8" t="s">
        <v>25</v>
      </c>
      <c r="E228" s="9" t="s">
        <v>837</v>
      </c>
      <c r="F228" s="4">
        <v>70357.66</v>
      </c>
      <c r="G228" s="5">
        <v>46127.999305555553</v>
      </c>
      <c r="H228" s="10" t="s">
        <v>8</v>
      </c>
      <c r="I228" s="10" t="s">
        <v>14</v>
      </c>
      <c r="J228" s="3" t="str">
        <f>HYPERLINK(Publicaciones[[#This Row],[Link]], "clic aquí")</f>
        <v>clic aquí</v>
      </c>
    </row>
    <row r="229" spans="1:10" x14ac:dyDescent="0.25">
      <c r="A229" s="6" t="s">
        <v>838</v>
      </c>
      <c r="B229" s="6" t="s">
        <v>839</v>
      </c>
      <c r="C229" s="7" t="s">
        <v>840</v>
      </c>
      <c r="D229" s="8" t="s">
        <v>841</v>
      </c>
      <c r="E229" s="9" t="s">
        <v>842</v>
      </c>
      <c r="F229" s="4">
        <v>86400</v>
      </c>
      <c r="G229" s="5">
        <v>46139.999305555553</v>
      </c>
      <c r="H229" s="10" t="s">
        <v>18</v>
      </c>
      <c r="I229" s="10" t="s">
        <v>15</v>
      </c>
      <c r="J229" s="3" t="str">
        <f>HYPERLINK(Publicaciones[[#This Row],[Link]], "clic aquí")</f>
        <v>clic aquí</v>
      </c>
    </row>
    <row r="230" spans="1:10" ht="60" x14ac:dyDescent="0.25">
      <c r="A230" s="6" t="s">
        <v>843</v>
      </c>
      <c r="B230" s="6" t="s">
        <v>844</v>
      </c>
      <c r="C230" s="7" t="s">
        <v>845</v>
      </c>
      <c r="D230" s="8" t="s">
        <v>846</v>
      </c>
      <c r="E230" s="9" t="s">
        <v>847</v>
      </c>
      <c r="F230" s="4">
        <v>33000</v>
      </c>
      <c r="G230" s="5">
        <v>46136.999305555553</v>
      </c>
      <c r="H230" s="10" t="s">
        <v>10</v>
      </c>
      <c r="I230" s="10" t="s">
        <v>15</v>
      </c>
      <c r="J230" s="3" t="str">
        <f>HYPERLINK(Publicaciones[[#This Row],[Link]], "clic aquí")</f>
        <v>clic aquí</v>
      </c>
    </row>
    <row r="231" spans="1:10" x14ac:dyDescent="0.25">
      <c r="A231" s="6" t="s">
        <v>848</v>
      </c>
      <c r="B231" s="6" t="s">
        <v>849</v>
      </c>
      <c r="C231" s="7" t="s">
        <v>850</v>
      </c>
      <c r="D231" s="8" t="s">
        <v>851</v>
      </c>
      <c r="E231" s="9" t="s">
        <v>852</v>
      </c>
      <c r="F231" s="4">
        <v>2500</v>
      </c>
      <c r="G231" s="5">
        <v>46142.625</v>
      </c>
      <c r="H231" s="10" t="s">
        <v>19</v>
      </c>
      <c r="I231" s="10" t="s">
        <v>15</v>
      </c>
      <c r="J231" s="3" t="str">
        <f>HYPERLINK(Publicaciones[[#This Row],[Link]], "clic aquí")</f>
        <v>clic aquí</v>
      </c>
    </row>
    <row r="232" spans="1:10" x14ac:dyDescent="0.25">
      <c r="A232" s="6" t="s">
        <v>853</v>
      </c>
      <c r="B232" s="6" t="s">
        <v>854</v>
      </c>
      <c r="C232" s="7" t="s">
        <v>855</v>
      </c>
      <c r="D232" s="8" t="s">
        <v>856</v>
      </c>
      <c r="E232" s="9" t="s">
        <v>857</v>
      </c>
      <c r="F232" s="4">
        <v>106728.78</v>
      </c>
      <c r="G232" s="5">
        <v>46132.999305555553</v>
      </c>
      <c r="H232" s="10" t="s">
        <v>26</v>
      </c>
      <c r="I232" s="10" t="s">
        <v>15</v>
      </c>
      <c r="J232" s="3" t="str">
        <f>HYPERLINK(Publicaciones[[#This Row],[Link]], "clic aquí")</f>
        <v>clic aquí</v>
      </c>
    </row>
    <row r="233" spans="1:10" ht="30" x14ac:dyDescent="0.25">
      <c r="A233" s="6" t="s">
        <v>858</v>
      </c>
      <c r="B233" s="6" t="s">
        <v>859</v>
      </c>
      <c r="C233" s="7" t="s">
        <v>860</v>
      </c>
      <c r="D233" s="8" t="s">
        <v>391</v>
      </c>
      <c r="E233" s="9" t="s">
        <v>861</v>
      </c>
      <c r="F233" s="4">
        <v>94843.48</v>
      </c>
      <c r="G233" s="5">
        <v>46136.999305555553</v>
      </c>
      <c r="H233" s="10" t="s">
        <v>10</v>
      </c>
      <c r="I233" s="10" t="s">
        <v>15</v>
      </c>
      <c r="J233" s="3" t="str">
        <f>HYPERLINK(Publicaciones[[#This Row],[Link]], "clic aquí")</f>
        <v>clic aquí</v>
      </c>
    </row>
    <row r="234" spans="1:10" x14ac:dyDescent="0.25">
      <c r="A234" s="6" t="s">
        <v>381</v>
      </c>
      <c r="B234" s="6" t="s">
        <v>382</v>
      </c>
      <c r="C234" s="7" t="s">
        <v>383</v>
      </c>
      <c r="D234" s="8" t="s">
        <v>34</v>
      </c>
      <c r="E234" s="9" t="s">
        <v>384</v>
      </c>
      <c r="F234" s="4">
        <v>19068820</v>
      </c>
      <c r="G234" s="5">
        <v>46128.5</v>
      </c>
      <c r="H234" s="10" t="s">
        <v>10</v>
      </c>
      <c r="I234" s="10" t="s">
        <v>15</v>
      </c>
      <c r="J234" s="3" t="str">
        <f>HYPERLINK(Publicaciones[[#This Row],[Link]], "clic aquí")</f>
        <v>clic aquí</v>
      </c>
    </row>
    <row r="235" spans="1:10" x14ac:dyDescent="0.25">
      <c r="A235" s="6" t="s">
        <v>862</v>
      </c>
      <c r="B235" s="6" t="s">
        <v>863</v>
      </c>
      <c r="C235" s="7" t="s">
        <v>864</v>
      </c>
      <c r="D235" s="8" t="s">
        <v>34</v>
      </c>
      <c r="E235" s="9" t="s">
        <v>865</v>
      </c>
      <c r="F235" s="4">
        <v>752377.89</v>
      </c>
      <c r="G235" s="5">
        <v>46132.5</v>
      </c>
      <c r="H235" s="10" t="s">
        <v>8</v>
      </c>
      <c r="I235" s="10" t="s">
        <v>15</v>
      </c>
      <c r="J235" s="3" t="str">
        <f>HYPERLINK(Publicaciones[[#This Row],[Link]], "clic aquí")</f>
        <v>clic aquí</v>
      </c>
    </row>
    <row r="236" spans="1:10" ht="30" x14ac:dyDescent="0.25">
      <c r="A236" s="6" t="s">
        <v>308</v>
      </c>
      <c r="B236" s="6" t="s">
        <v>309</v>
      </c>
      <c r="C236" s="7" t="s">
        <v>310</v>
      </c>
      <c r="D236" s="8" t="s">
        <v>34</v>
      </c>
      <c r="E236" s="9" t="s">
        <v>311</v>
      </c>
      <c r="F236" s="4">
        <v>63010293.960000001</v>
      </c>
      <c r="G236" s="5">
        <v>46142.5</v>
      </c>
      <c r="H236" s="10" t="s">
        <v>8</v>
      </c>
      <c r="I236" s="10" t="s">
        <v>15</v>
      </c>
      <c r="J236" s="3" t="str">
        <f>HYPERLINK(Publicaciones[[#This Row],[Link]], "clic aquí")</f>
        <v>clic aquí</v>
      </c>
    </row>
    <row r="237" spans="1:10" ht="30" x14ac:dyDescent="0.25">
      <c r="A237" s="6" t="s">
        <v>866</v>
      </c>
      <c r="B237" s="6" t="s">
        <v>867</v>
      </c>
      <c r="C237" s="7" t="s">
        <v>868</v>
      </c>
      <c r="D237" s="8" t="s">
        <v>34</v>
      </c>
      <c r="E237" s="9" t="s">
        <v>869</v>
      </c>
      <c r="F237" s="4">
        <v>111300</v>
      </c>
      <c r="G237" s="5">
        <v>46146.5</v>
      </c>
      <c r="H237" s="10" t="s">
        <v>10</v>
      </c>
      <c r="I237" s="10" t="s">
        <v>15</v>
      </c>
      <c r="J237" s="3" t="str">
        <f>HYPERLINK(Publicaciones[[#This Row],[Link]], "clic aquí")</f>
        <v>clic aquí</v>
      </c>
    </row>
    <row r="238" spans="1:10" x14ac:dyDescent="0.25">
      <c r="A238" s="6" t="s">
        <v>312</v>
      </c>
      <c r="B238" s="6" t="s">
        <v>313</v>
      </c>
      <c r="C238" s="7" t="s">
        <v>314</v>
      </c>
      <c r="D238" s="8" t="s">
        <v>34</v>
      </c>
      <c r="E238" s="9" t="s">
        <v>315</v>
      </c>
      <c r="F238" s="4">
        <v>4414900</v>
      </c>
      <c r="G238" s="5">
        <v>46139.5</v>
      </c>
      <c r="H238" s="10" t="s">
        <v>8</v>
      </c>
      <c r="I238" s="10" t="s">
        <v>15</v>
      </c>
      <c r="J238" s="3" t="str">
        <f>HYPERLINK(Publicaciones[[#This Row],[Link]], "clic aquí")</f>
        <v>clic aquí</v>
      </c>
    </row>
    <row r="239" spans="1:10" ht="60" x14ac:dyDescent="0.25">
      <c r="A239" s="6" t="s">
        <v>870</v>
      </c>
      <c r="B239" s="6" t="s">
        <v>871</v>
      </c>
      <c r="C239" s="7" t="s">
        <v>872</v>
      </c>
      <c r="D239" s="8" t="s">
        <v>873</v>
      </c>
      <c r="E239" s="9" t="s">
        <v>874</v>
      </c>
      <c r="F239" s="4">
        <v>130554.33</v>
      </c>
      <c r="G239" s="5">
        <v>46132.583333333336</v>
      </c>
      <c r="H239" s="10" t="s">
        <v>11</v>
      </c>
      <c r="I239" s="10" t="s">
        <v>15</v>
      </c>
      <c r="J239" s="3" t="str">
        <f>HYPERLINK(Publicaciones[[#This Row],[Link]], "clic aquí")</f>
        <v>clic aquí</v>
      </c>
    </row>
    <row r="240" spans="1:10" x14ac:dyDescent="0.25">
      <c r="A240" s="6" t="s">
        <v>385</v>
      </c>
      <c r="B240" s="6" t="s">
        <v>386</v>
      </c>
      <c r="C240" s="7" t="s">
        <v>387</v>
      </c>
      <c r="D240" s="8" t="s">
        <v>388</v>
      </c>
      <c r="E240" s="9" t="s">
        <v>389</v>
      </c>
      <c r="F240" s="4">
        <v>301629.26</v>
      </c>
      <c r="G240" s="5">
        <v>46132.541666666664</v>
      </c>
      <c r="H240" s="10" t="s">
        <v>11</v>
      </c>
      <c r="I240" s="10" t="s">
        <v>15</v>
      </c>
      <c r="J240" s="3" t="str">
        <f>HYPERLINK(Publicaciones[[#This Row],[Link]], "clic aquí")</f>
        <v>clic aquí</v>
      </c>
    </row>
    <row r="241" spans="1:10" x14ac:dyDescent="0.25">
      <c r="A241" s="6" t="s">
        <v>875</v>
      </c>
      <c r="B241" s="6" t="s">
        <v>876</v>
      </c>
      <c r="C241" s="7" t="s">
        <v>877</v>
      </c>
      <c r="D241" s="8" t="s">
        <v>878</v>
      </c>
      <c r="E241" s="9" t="s">
        <v>879</v>
      </c>
      <c r="F241" s="4">
        <v>33000</v>
      </c>
      <c r="G241" s="5">
        <v>46129.5</v>
      </c>
      <c r="H241" s="10" t="s">
        <v>10</v>
      </c>
      <c r="I241" s="10" t="s">
        <v>15</v>
      </c>
      <c r="J241" s="3" t="str">
        <f>HYPERLINK(Publicaciones[[#This Row],[Link]], "clic aquí")</f>
        <v>clic aquí</v>
      </c>
    </row>
    <row r="242" spans="1:10" ht="30" x14ac:dyDescent="0.25">
      <c r="A242" s="6" t="s">
        <v>880</v>
      </c>
      <c r="B242" s="6" t="s">
        <v>881</v>
      </c>
      <c r="C242" s="7" t="s">
        <v>882</v>
      </c>
      <c r="D242" s="8" t="s">
        <v>883</v>
      </c>
      <c r="E242" s="9" t="s">
        <v>884</v>
      </c>
      <c r="F242" s="4">
        <v>29475.360000000001</v>
      </c>
      <c r="G242" s="5">
        <v>46126.625</v>
      </c>
      <c r="H242" s="10" t="s">
        <v>10</v>
      </c>
      <c r="I242" s="10" t="s">
        <v>15</v>
      </c>
      <c r="J242" s="3" t="str">
        <f>HYPERLINK(Publicaciones[[#This Row],[Link]], "clic aquí")</f>
        <v>clic aquí</v>
      </c>
    </row>
    <row r="243" spans="1:10" ht="30" x14ac:dyDescent="0.25">
      <c r="A243" s="6" t="s">
        <v>885</v>
      </c>
      <c r="B243" s="6" t="s">
        <v>886</v>
      </c>
      <c r="C243" s="7" t="s">
        <v>887</v>
      </c>
      <c r="D243" s="8" t="s">
        <v>883</v>
      </c>
      <c r="E243" s="9" t="s">
        <v>888</v>
      </c>
      <c r="F243" s="4">
        <v>59886.6</v>
      </c>
      <c r="G243" s="5">
        <v>46127.625</v>
      </c>
      <c r="H243" s="10" t="s">
        <v>10</v>
      </c>
      <c r="I243" s="10" t="s">
        <v>15</v>
      </c>
      <c r="J243" s="3" t="str">
        <f>HYPERLINK(Publicaciones[[#This Row],[Link]], "clic aquí")</f>
        <v>clic aquí</v>
      </c>
    </row>
    <row r="244" spans="1:10" ht="60" x14ac:dyDescent="0.25">
      <c r="A244" s="6" t="s">
        <v>889</v>
      </c>
      <c r="B244" s="6" t="s">
        <v>890</v>
      </c>
      <c r="C244" s="7" t="s">
        <v>891</v>
      </c>
      <c r="D244" s="8" t="s">
        <v>892</v>
      </c>
      <c r="E244" s="9" t="s">
        <v>893</v>
      </c>
      <c r="F244" s="4">
        <v>56925</v>
      </c>
      <c r="G244" s="5">
        <v>46126.583333333336</v>
      </c>
      <c r="H244" s="10" t="s">
        <v>11</v>
      </c>
      <c r="I244" s="10" t="s">
        <v>15</v>
      </c>
      <c r="J244" s="3" t="str">
        <f>HYPERLINK(Publicaciones[[#This Row],[Link]], "clic aquí")</f>
        <v>clic aquí</v>
      </c>
    </row>
    <row r="245" spans="1:10" ht="45" x14ac:dyDescent="0.25">
      <c r="A245" s="6" t="s">
        <v>894</v>
      </c>
      <c r="B245" s="6" t="s">
        <v>895</v>
      </c>
      <c r="C245" s="7" t="s">
        <v>896</v>
      </c>
      <c r="D245" s="8" t="s">
        <v>897</v>
      </c>
      <c r="E245" s="9" t="s">
        <v>898</v>
      </c>
      <c r="F245" s="4">
        <v>355868.39</v>
      </c>
      <c r="G245" s="5">
        <v>46153.583333333336</v>
      </c>
      <c r="H245" s="10" t="s">
        <v>10</v>
      </c>
      <c r="I245" s="10" t="s">
        <v>15</v>
      </c>
      <c r="J245" s="3" t="str">
        <f>HYPERLINK(Publicaciones[[#This Row],[Link]], "clic aquí")</f>
        <v>clic aquí</v>
      </c>
    </row>
    <row r="246" spans="1:10" ht="60" x14ac:dyDescent="0.25">
      <c r="A246" s="6" t="s">
        <v>316</v>
      </c>
      <c r="B246" s="6" t="s">
        <v>317</v>
      </c>
      <c r="C246" s="7" t="s">
        <v>318</v>
      </c>
      <c r="D246" s="8" t="s">
        <v>307</v>
      </c>
      <c r="E246" s="9" t="s">
        <v>319</v>
      </c>
      <c r="F246" s="4">
        <v>118090.91</v>
      </c>
      <c r="G246" s="5">
        <v>46135.416666666664</v>
      </c>
      <c r="H246" s="10" t="s">
        <v>8</v>
      </c>
      <c r="I246" s="10" t="s">
        <v>15</v>
      </c>
      <c r="J246" s="3" t="str">
        <f>HYPERLINK(Publicaciones[[#This Row],[Link]], "clic aquí")</f>
        <v>clic aquí</v>
      </c>
    </row>
    <row r="247" spans="1:10" x14ac:dyDescent="0.25">
      <c r="A247" s="6" t="s">
        <v>899</v>
      </c>
      <c r="B247" s="6" t="s">
        <v>900</v>
      </c>
      <c r="C247" s="7" t="s">
        <v>901</v>
      </c>
      <c r="D247" s="8" t="s">
        <v>390</v>
      </c>
      <c r="E247" s="9" t="s">
        <v>902</v>
      </c>
      <c r="F247" s="4">
        <v>41322.300000000003</v>
      </c>
      <c r="G247" s="5">
        <v>46139.583333333336</v>
      </c>
      <c r="H247" s="10" t="s">
        <v>10</v>
      </c>
      <c r="I247" s="10" t="s">
        <v>15</v>
      </c>
      <c r="J247" s="3" t="str">
        <f>HYPERLINK(Publicaciones[[#This Row],[Link]], "clic aquí")</f>
        <v>clic aquí</v>
      </c>
    </row>
    <row r="248" spans="1:10" x14ac:dyDescent="0.25">
      <c r="A248" s="6" t="s">
        <v>903</v>
      </c>
      <c r="B248" s="6" t="s">
        <v>904</v>
      </c>
      <c r="C248" s="7" t="s">
        <v>905</v>
      </c>
      <c r="D248" s="8" t="s">
        <v>390</v>
      </c>
      <c r="E248" s="9" t="s">
        <v>906</v>
      </c>
      <c r="F248" s="4">
        <v>39499.9</v>
      </c>
      <c r="G248" s="5">
        <v>46136.583333333336</v>
      </c>
      <c r="H248" s="10" t="s">
        <v>10</v>
      </c>
      <c r="I248" s="10" t="s">
        <v>15</v>
      </c>
      <c r="J248" s="3" t="str">
        <f>HYPERLINK(Publicaciones[[#This Row],[Link]], "clic aquí")</f>
        <v>clic aquí</v>
      </c>
    </row>
    <row r="249" spans="1:10" ht="30" x14ac:dyDescent="0.25">
      <c r="A249" s="6" t="s">
        <v>907</v>
      </c>
      <c r="B249" s="6" t="s">
        <v>908</v>
      </c>
      <c r="C249" s="7" t="s">
        <v>909</v>
      </c>
      <c r="D249" s="8" t="s">
        <v>390</v>
      </c>
      <c r="E249" s="9" t="s">
        <v>910</v>
      </c>
      <c r="F249" s="4">
        <v>69000</v>
      </c>
      <c r="G249" s="5">
        <v>46136.583333333336</v>
      </c>
      <c r="H249" s="10" t="s">
        <v>11</v>
      </c>
      <c r="I249" s="10" t="s">
        <v>15</v>
      </c>
      <c r="J249" s="3" t="str">
        <f>HYPERLINK(Publicaciones[[#This Row],[Link]], "clic aquí")</f>
        <v>clic aquí</v>
      </c>
    </row>
    <row r="250" spans="1:10" ht="60" x14ac:dyDescent="0.25">
      <c r="A250" s="6" t="s">
        <v>392</v>
      </c>
      <c r="B250" s="6" t="s">
        <v>393</v>
      </c>
      <c r="C250" s="7" t="s">
        <v>394</v>
      </c>
      <c r="D250" s="8" t="s">
        <v>395</v>
      </c>
      <c r="E250" s="9" t="s">
        <v>396</v>
      </c>
      <c r="F250" s="4">
        <v>490229.04</v>
      </c>
      <c r="G250" s="5">
        <v>46132.999305555553</v>
      </c>
      <c r="H250" s="10" t="s">
        <v>10</v>
      </c>
      <c r="I250" s="10" t="s">
        <v>15</v>
      </c>
      <c r="J250" s="3" t="str">
        <f>HYPERLINK(Publicaciones[[#This Row],[Link]], "clic aquí")</f>
        <v>clic aquí</v>
      </c>
    </row>
    <row r="251" spans="1:10" x14ac:dyDescent="0.25">
      <c r="A251" s="6" t="s">
        <v>911</v>
      </c>
      <c r="B251" s="6" t="s">
        <v>912</v>
      </c>
      <c r="C251" s="7" t="s">
        <v>913</v>
      </c>
      <c r="D251" s="8" t="s">
        <v>914</v>
      </c>
      <c r="E251" s="9" t="s">
        <v>915</v>
      </c>
      <c r="F251" s="4">
        <v>34000</v>
      </c>
      <c r="G251" s="5">
        <v>46135.999305555553</v>
      </c>
      <c r="H251" s="10" t="s">
        <v>10</v>
      </c>
      <c r="I251" s="10" t="s">
        <v>15</v>
      </c>
      <c r="J251" s="3" t="str">
        <f>HYPERLINK(Publicaciones[[#This Row],[Link]], "clic aquí")</f>
        <v>clic aquí</v>
      </c>
    </row>
    <row r="252" spans="1:10" ht="45" x14ac:dyDescent="0.25">
      <c r="A252" s="6" t="s">
        <v>916</v>
      </c>
      <c r="B252" s="6" t="s">
        <v>917</v>
      </c>
      <c r="C252" s="7" t="s">
        <v>918</v>
      </c>
      <c r="D252" s="8" t="s">
        <v>919</v>
      </c>
      <c r="E252" s="9" t="s">
        <v>920</v>
      </c>
      <c r="F252" s="4">
        <v>48311.14</v>
      </c>
      <c r="G252" s="5">
        <v>46129.999305555553</v>
      </c>
      <c r="H252" s="10" t="s">
        <v>8</v>
      </c>
      <c r="I252" s="10" t="s">
        <v>15</v>
      </c>
      <c r="J252" s="3" t="str">
        <f>HYPERLINK(Publicaciones[[#This Row],[Link]], "clic aquí")</f>
        <v>clic aquí</v>
      </c>
    </row>
    <row r="253" spans="1:10" ht="60" x14ac:dyDescent="0.25">
      <c r="A253" s="6" t="s">
        <v>921</v>
      </c>
      <c r="B253" s="6" t="s">
        <v>922</v>
      </c>
      <c r="C253" s="7" t="s">
        <v>923</v>
      </c>
      <c r="D253" s="8" t="s">
        <v>924</v>
      </c>
      <c r="E253" s="9" t="s">
        <v>925</v>
      </c>
      <c r="F253" s="4">
        <v>35500</v>
      </c>
      <c r="G253" s="5">
        <v>46139.583333333336</v>
      </c>
      <c r="H253" s="10" t="s">
        <v>21</v>
      </c>
      <c r="I253" s="10" t="s">
        <v>15</v>
      </c>
      <c r="J253" s="3" t="str">
        <f>HYPERLINK(Publicaciones[[#This Row],[Link]], "clic aquí")</f>
        <v>clic aquí</v>
      </c>
    </row>
    <row r="254" spans="1:10" ht="90" x14ac:dyDescent="0.25">
      <c r="A254" s="6" t="s">
        <v>926</v>
      </c>
      <c r="B254" s="6" t="s">
        <v>927</v>
      </c>
      <c r="C254" s="7" t="s">
        <v>928</v>
      </c>
      <c r="D254" s="8" t="s">
        <v>397</v>
      </c>
      <c r="E254" s="9" t="s">
        <v>929</v>
      </c>
      <c r="F254" s="4">
        <v>94363.7</v>
      </c>
      <c r="G254" s="5">
        <v>46135.999305555553</v>
      </c>
      <c r="H254" s="10" t="s">
        <v>10</v>
      </c>
      <c r="I254" s="10" t="s">
        <v>15</v>
      </c>
      <c r="J254" s="3" t="str">
        <f>HYPERLINK(Publicaciones[[#This Row],[Link]], "clic aquí")</f>
        <v>clic aquí</v>
      </c>
    </row>
    <row r="255" spans="1:10" ht="45" x14ac:dyDescent="0.25">
      <c r="A255" s="6" t="s">
        <v>930</v>
      </c>
      <c r="B255" s="6" t="s">
        <v>931</v>
      </c>
      <c r="C255" s="7" t="s">
        <v>932</v>
      </c>
      <c r="D255" s="8" t="s">
        <v>397</v>
      </c>
      <c r="E255" s="9" t="s">
        <v>933</v>
      </c>
      <c r="F255" s="4">
        <v>362314.05</v>
      </c>
      <c r="G255" s="5">
        <v>46153.999305555553</v>
      </c>
      <c r="H255" s="10" t="s">
        <v>10</v>
      </c>
      <c r="I255" s="10" t="s">
        <v>15</v>
      </c>
      <c r="J255" s="3" t="str">
        <f>HYPERLINK(Publicaciones[[#This Row],[Link]], "clic aquí")</f>
        <v>clic aquí</v>
      </c>
    </row>
    <row r="256" spans="1:10" ht="30" x14ac:dyDescent="0.25">
      <c r="A256" s="6" t="s">
        <v>934</v>
      </c>
      <c r="B256" s="6" t="s">
        <v>935</v>
      </c>
      <c r="C256" s="7" t="s">
        <v>936</v>
      </c>
      <c r="D256" s="8" t="s">
        <v>937</v>
      </c>
      <c r="E256" s="9" t="s">
        <v>938</v>
      </c>
      <c r="F256" s="4">
        <v>102227.53</v>
      </c>
      <c r="G256" s="5">
        <v>46134.999305555553</v>
      </c>
      <c r="H256" s="10" t="s">
        <v>10</v>
      </c>
      <c r="I256" s="10" t="s">
        <v>15</v>
      </c>
      <c r="J256" s="3" t="str">
        <f>HYPERLINK(Publicaciones[[#This Row],[Link]], "clic aquí")</f>
        <v>clic aquí</v>
      </c>
    </row>
    <row r="257" spans="1:10" ht="45" x14ac:dyDescent="0.25">
      <c r="A257" s="6" t="s">
        <v>939</v>
      </c>
      <c r="B257" s="6" t="s">
        <v>940</v>
      </c>
      <c r="C257" s="7" t="s">
        <v>941</v>
      </c>
      <c r="D257" s="8" t="s">
        <v>28</v>
      </c>
      <c r="E257" s="9" t="s">
        <v>942</v>
      </c>
      <c r="F257" s="4">
        <v>3000000</v>
      </c>
      <c r="G257" s="5">
        <v>46125.999305555553</v>
      </c>
      <c r="H257" s="10" t="s">
        <v>21</v>
      </c>
      <c r="I257" s="10" t="s">
        <v>15</v>
      </c>
      <c r="J257" s="3" t="str">
        <f>HYPERLINK(Publicaciones[[#This Row],[Link]], "clic aquí")</f>
        <v>clic aquí</v>
      </c>
    </row>
    <row r="258" spans="1:10" ht="45" x14ac:dyDescent="0.25">
      <c r="A258" s="6" t="s">
        <v>943</v>
      </c>
      <c r="B258" s="6" t="s">
        <v>944</v>
      </c>
      <c r="C258" s="7" t="s">
        <v>945</v>
      </c>
      <c r="D258" s="8" t="s">
        <v>398</v>
      </c>
      <c r="E258" s="9" t="s">
        <v>946</v>
      </c>
      <c r="F258" s="4">
        <v>34000</v>
      </c>
      <c r="G258" s="5">
        <v>46139.999305555553</v>
      </c>
      <c r="H258" s="10" t="s">
        <v>11</v>
      </c>
      <c r="I258" s="10" t="s">
        <v>15</v>
      </c>
      <c r="J258" s="3" t="str">
        <f>HYPERLINK(Publicaciones[[#This Row],[Link]], "clic aquí")</f>
        <v>clic aquí</v>
      </c>
    </row>
    <row r="259" spans="1:10" ht="30" x14ac:dyDescent="0.25">
      <c r="A259" s="6" t="s">
        <v>947</v>
      </c>
      <c r="B259" s="6" t="s">
        <v>948</v>
      </c>
      <c r="C259" s="7" t="s">
        <v>949</v>
      </c>
      <c r="D259" s="8" t="s">
        <v>950</v>
      </c>
      <c r="E259" s="9" t="s">
        <v>951</v>
      </c>
      <c r="F259" s="4">
        <v>25487</v>
      </c>
      <c r="G259" s="5">
        <v>46139.999305555553</v>
      </c>
      <c r="H259" s="10" t="s">
        <v>11</v>
      </c>
      <c r="I259" s="10" t="s">
        <v>15</v>
      </c>
      <c r="J259" s="3" t="str">
        <f>HYPERLINK(Publicaciones[[#This Row],[Link]], "clic aquí")</f>
        <v>clic aquí</v>
      </c>
    </row>
    <row r="260" spans="1:10" ht="45" x14ac:dyDescent="0.25">
      <c r="A260" s="6" t="s">
        <v>952</v>
      </c>
      <c r="B260" s="6" t="s">
        <v>953</v>
      </c>
      <c r="C260" s="7" t="s">
        <v>954</v>
      </c>
      <c r="D260" s="8" t="s">
        <v>28</v>
      </c>
      <c r="E260" s="9" t="s">
        <v>955</v>
      </c>
      <c r="F260" s="4">
        <v>96000</v>
      </c>
      <c r="G260" s="5">
        <v>46125.999305555553</v>
      </c>
      <c r="H260" s="10" t="s">
        <v>18</v>
      </c>
      <c r="I260" s="10" t="s">
        <v>15</v>
      </c>
      <c r="J260" s="3" t="str">
        <f>HYPERLINK(Publicaciones[[#This Row],[Link]], "clic aquí")</f>
        <v>clic aquí</v>
      </c>
    </row>
    <row r="261" spans="1:10" ht="30" x14ac:dyDescent="0.25">
      <c r="A261" s="6" t="s">
        <v>956</v>
      </c>
      <c r="B261" s="6" t="s">
        <v>957</v>
      </c>
      <c r="C261" s="7" t="s">
        <v>958</v>
      </c>
      <c r="D261" s="8" t="s">
        <v>959</v>
      </c>
      <c r="E261" s="9" t="s">
        <v>960</v>
      </c>
      <c r="F261" s="4">
        <v>2000</v>
      </c>
      <c r="G261" s="5">
        <v>46139.999305555553</v>
      </c>
      <c r="H261" s="10" t="s">
        <v>10</v>
      </c>
      <c r="I261" s="10" t="s">
        <v>15</v>
      </c>
      <c r="J261" s="3" t="str">
        <f>HYPERLINK(Publicaciones[[#This Row],[Link]], "clic aquí")</f>
        <v>clic aquí</v>
      </c>
    </row>
    <row r="262" spans="1:10" ht="45" x14ac:dyDescent="0.25">
      <c r="A262" s="6" t="s">
        <v>961</v>
      </c>
      <c r="B262" s="6" t="s">
        <v>962</v>
      </c>
      <c r="C262" s="7" t="s">
        <v>963</v>
      </c>
      <c r="D262" s="8" t="s">
        <v>25</v>
      </c>
      <c r="E262" s="9" t="s">
        <v>964</v>
      </c>
      <c r="F262" s="4">
        <v>84910.3</v>
      </c>
      <c r="G262" s="5">
        <v>46127.999305555553</v>
      </c>
      <c r="H262" s="10" t="s">
        <v>8</v>
      </c>
      <c r="I262" s="10" t="s">
        <v>15</v>
      </c>
      <c r="J262" s="3" t="str">
        <f>HYPERLINK(Publicaciones[[#This Row],[Link]], "clic aquí")</f>
        <v>clic aquí</v>
      </c>
    </row>
    <row r="263" spans="1:10" ht="45" x14ac:dyDescent="0.25">
      <c r="A263" s="6" t="s">
        <v>965</v>
      </c>
      <c r="B263" s="6" t="s">
        <v>966</v>
      </c>
      <c r="C263" s="7" t="s">
        <v>967</v>
      </c>
      <c r="D263" s="8" t="s">
        <v>25</v>
      </c>
      <c r="E263" s="9" t="s">
        <v>968</v>
      </c>
      <c r="F263" s="4">
        <v>44766.69</v>
      </c>
      <c r="G263" s="5">
        <v>46129.416666666664</v>
      </c>
      <c r="H263" s="10" t="s">
        <v>11</v>
      </c>
      <c r="I263" s="10" t="s">
        <v>15</v>
      </c>
      <c r="J26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2026-04-13T18:04:01Z</dcterms:modified>
</cp:coreProperties>
</file>