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16\"/>
    </mc:Choice>
  </mc:AlternateContent>
  <xr:revisionPtr revIDLastSave="0" documentId="13_ncr:1_{5DAB0F64-91C8-4CEF-B92B-65E273141BC7}" xr6:coauthVersionLast="47" xr6:coauthVersionMax="47" xr10:uidLastSave="{00000000-0000-0000-0000-000000000000}"/>
  <bookViews>
    <workbookView xWindow="2868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alcChain>
</file>

<file path=xl/sharedStrings.xml><?xml version="1.0" encoding="utf-8"?>
<sst xmlns="http://schemas.openxmlformats.org/spreadsheetml/2006/main" count="1788" uniqueCount="1058">
  <si>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</si>
  <si>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</si>
  <si>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</si>
  <si>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</si>
  <si>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</si>
  <si>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</si>
  <si>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</si>
  <si>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</si>
  <si>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</si>
  <si>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</si>
  <si>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</si>
  <si>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</si>
  <si>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</si>
  <si>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</si>
  <si>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</si>
  <si>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</si>
  <si>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</si>
  <si>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</si>
  <si>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</si>
  <si>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</si>
  <si>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</si>
  <si>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</si>
  <si>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Junta de Gobierno del Ayuntamiento de Albacete</t>
  </si>
  <si>
    <t>Alcaldía del Ayuntamiento de Guadalajara</t>
  </si>
  <si>
    <t>Junta de Gobierno del Ayuntamiento de Ciudad Real</t>
  </si>
  <si>
    <t>Empresa de Transformación Agraria S.A.,S.M.E., M.P., (TRAGSA)</t>
  </si>
  <si>
    <t>Administrativo especial</t>
  </si>
  <si>
    <t>Presidencia de la Diputación Provincial de Guadalajara</t>
  </si>
  <si>
    <t>Junta de Gobierno del Ayuntamiento de Toledo</t>
  </si>
  <si>
    <t>Presidencia de Diputación Provincial de Albacete</t>
  </si>
  <si>
    <t>Secretaría General de la Consejería de Educación, Cultura y Deportes de la Junta de Comunidades de Castilla-La Mancha</t>
  </si>
  <si>
    <t>Alcaldía del Ayuntamiento de Valdepeñas</t>
  </si>
  <si>
    <t>Junta de Gobierno del Ayuntamiento de Tomelloso</t>
  </si>
  <si>
    <t>Secretaria General del Servicio de Salud de Castilla-La Mancha</t>
  </si>
  <si>
    <t>Presidencia de la Diputación Provincial de Ciudad Real</t>
  </si>
  <si>
    <t>Dirección Gerencia de Gestión Ambiental de Castilla-La Mancha S.A.</t>
  </si>
  <si>
    <t>Alcaldía del Ayuntamiento de La Solana</t>
  </si>
  <si>
    <t>https://contrataciondelestado.es/wps/poc?uri=deeplink:detalle_licitacion&amp;idEvl=tOr2lVG%2FKu7VGIpKDxgsAQ%3D%3D</t>
  </si>
  <si>
    <t>M-19337750</t>
  </si>
  <si>
    <t>2026/000821-AB-I - Lote: 01</t>
  </si>
  <si>
    <t>Servicio de transporte escolar en vehículos de 10 o más plazas en las provincias de Albacete, Ciudad Real, Cuenca, Guadalajara y Toledo para los cursos escolares 2026-2027, 2027-2028 y 2028-2029. AB-I // Lote: 01 - e201b</t>
  </si>
  <si>
    <t>2026/000821-AB-I - Lote: 02</t>
  </si>
  <si>
    <t>Servicio de transporte escolar en vehículos de 10 o más plazas en las provincias de Albacete, Ciudad Real, Cuenca, Guadalajara y Toledo para los cursos escolares 2026-2027, 2027-2028 y 2028-2029. AB-I // Lote: 02 - e201c</t>
  </si>
  <si>
    <t>2026/000821-AB-I - Lote: 03</t>
  </si>
  <si>
    <t>Servicio de transporte escolar en vehículos de 10 o más plazas en las provincias de Albacete, Ciudad Real, Cuenca, Guadalajara y Toledo para los cursos escolares 2026-2027, 2027-2028 y 2028-2029. AB-I // Lote: 03 - e208b</t>
  </si>
  <si>
    <t>2026/000821-AB-I - Lote: 04</t>
  </si>
  <si>
    <t>Servicio de transporte escolar en vehículos de 10 o más plazas en las provincias de Albacete, Ciudad Real, Cuenca, Guadalajara y Toledo para los cursos escolares 2026-2027, 2027-2028 y 2028-2029. AB-I // Lote: 04 - e213</t>
  </si>
  <si>
    <t>2026/000821-AB-I - Lote: 05</t>
  </si>
  <si>
    <t>Servicio de transporte escolar en vehículos de 10 o más plazas en las provincias de Albacete, Ciudad Real, Cuenca, Guadalajara y Toledo para los cursos escolares 2026-2027, 2027-2028 y 2028-2029. AB-I // Lote: 05 - e213c</t>
  </si>
  <si>
    <t>2026/000821-AB-I - Lote: 06</t>
  </si>
  <si>
    <t>Servicio de transporte escolar en vehículos de 10 o más plazas en las provincias de Albacete, Ciudad Real, Cuenca, Guadalajara y Toledo para los cursos escolares 2026-2027, 2027-2028 y 2028-2029. AB-I // Lote: 06 - e215</t>
  </si>
  <si>
    <t>2026/000821-AB-I - Lote: 07</t>
  </si>
  <si>
    <t>Servicio de transporte escolar en vehículos de 10 o más plazas en las provincias de Albacete, Ciudad Real, Cuenca, Guadalajara y Toledo para los cursos escolares 2026-2027, 2027-2028 y 2028-2029. AB-I // Lote: 07 - e216</t>
  </si>
  <si>
    <t>2026/000821-AB-I - Lote: 08</t>
  </si>
  <si>
    <t>Servicio de transporte escolar en vehículos de 10 o más plazas en las provincias de Albacete, Ciudad Real, Cuenca, Guadalajara y Toledo para los cursos escolares 2026-2027, 2027-2028 y 2028-2029. AB-I // Lote: 08 - e220</t>
  </si>
  <si>
    <t>2026/000821-AB-I - Lote: 09</t>
  </si>
  <si>
    <t>Servicio de transporte escolar en vehículos de 10 o más plazas en las provincias de Albacete, Ciudad Real, Cuenca, Guadalajara y Toledo para los cursos escolares 2026-2027, 2027-2028 y 2028-2029. AB-I // Lote: 09 - m201a</t>
  </si>
  <si>
    <t>2026/000821-AB-I - Lote: 10</t>
  </si>
  <si>
    <t>Servicio de transporte escolar en vehículos de 10 o más plazas en las provincias de Albacete, Ciudad Real, Cuenca, Guadalajara y Toledo para los cursos escolares 2026-2027, 2027-2028 y 2028-2029. AB-I // Lote: 10 - m205b</t>
  </si>
  <si>
    <t>2026/000821-AB-I - Lote: 11</t>
  </si>
  <si>
    <t>Servicio de transporte escolar en vehículos de 10 o más plazas en las provincias de Albacete, Ciudad Real, Cuenca, Guadalajara y Toledo para los cursos escolares 2026-2027, 2027-2028 y 2028-2029. AB-I // Lote: 11 - m207a</t>
  </si>
  <si>
    <t>2026/000821-AB-I - Lote: 12</t>
  </si>
  <si>
    <t>Servicio de transporte escolar en vehículos de 10 o más plazas en las provincias de Albacete, Ciudad Real, Cuenca, Guadalajara y Toledo para los cursos escolares 2026-2027, 2027-2028 y 2028-2029. AB-I // Lote: 12 - m209a</t>
  </si>
  <si>
    <t>2026/000821-AB-I - Lote: 13</t>
  </si>
  <si>
    <t>Servicio de transporte escolar en vehículos de 10 o más plazas en las provincias de Albacete, Ciudad Real, Cuenca, Guadalajara y Toledo para los cursos escolares 2026-2027, 2027-2028 y 2028-2029. AB-I // Lote: 13 - m210a</t>
  </si>
  <si>
    <t>2026/000821-AB-I - Lote: 14</t>
  </si>
  <si>
    <t>Servicio de transporte escolar en vehículos de 10 o más plazas en las provincias de Albacete, Ciudad Real, Cuenca, Guadalajara y Toledo para los cursos escolares 2026-2027, 2027-2028 y 2028-2029. AB-I // Lote: 14 - m214a</t>
  </si>
  <si>
    <t>2026/000821-AB-I - Lote: 15</t>
  </si>
  <si>
    <t>Servicio de transporte escolar en vehículos de 10 o más plazas en las provincias de Albacete, Ciudad Real, Cuenca, Guadalajara y Toledo para los cursos escolares 2026-2027, 2027-2028 y 2028-2029. AB-I // Lote: 15 - m215a</t>
  </si>
  <si>
    <t>2026/000821-AB-I - Lote: 16</t>
  </si>
  <si>
    <t>Servicio de transporte escolar en vehículos de 10 o más plazas en las provincias de Albacete, Ciudad Real, Cuenca, Guadalajara y Toledo para los cursos escolares 2026-2027, 2027-2028 y 2028-2029. AB-I // Lote: 16 - m219a</t>
  </si>
  <si>
    <t>2026/000821-AB-I - Lote: 17</t>
  </si>
  <si>
    <t>Servicio de transporte escolar en vehículos de 10 o más plazas en las provincias de Albacete, Ciudad Real, Cuenca, Guadalajara y Toledo para los cursos escolares 2026-2027, 2027-2028 y 2028-2029. AB-I // Lote: 17 - m223</t>
  </si>
  <si>
    <t>2026/000821-AB-I - Lote: 18</t>
  </si>
  <si>
    <t>Servicio de transporte escolar en vehículos de 10 o más plazas en las provincias de Albacete, Ciudad Real, Cuenca, Guadalajara y Toledo para los cursos escolares 2026-2027, 2027-2028 y 2028-2029. AB-I // Lote: 18 - m225</t>
  </si>
  <si>
    <t>2026/000821-AB-I - Lote: 19</t>
  </si>
  <si>
    <t>Servicio de transporte escolar en vehículos de 10 o más plazas en las provincias de Albacete, Ciudad Real, Cuenca, Guadalajara y Toledo para los cursos escolares 2026-2027, 2027-2028 y 2028-2029. AB-I // Lote: 19 - m226</t>
  </si>
  <si>
    <t>2026/000821-AB-I - Lote: 20</t>
  </si>
  <si>
    <t>Servicio de transporte escolar en vehículos de 10 o más plazas en las provincias de Albacete, Ciudad Real, Cuenca, Guadalajara y Toledo para los cursos escolares 2026-2027, 2027-2028 y 2028-2029. AB-I // Lote: 20 - p202</t>
  </si>
  <si>
    <t>2026/000821-AB-I - Lote: 21</t>
  </si>
  <si>
    <t>Servicio de transporte escolar en vehículos de 10 o más plazas en las provincias de Albacete, Ciudad Real, Cuenca, Guadalajara y Toledo para los cursos escolares 2026-2027, 2027-2028 y 2028-2029. AB-I // Lote: 21 - p207</t>
  </si>
  <si>
    <t>2026/000821-AB-I - Lote: 22</t>
  </si>
  <si>
    <t>Servicio de transporte escolar en vehículos de 10 o más plazas en las provincias de Albacete, Ciudad Real, Cuenca, Guadalajara y Toledo para los cursos escolares 2026-2027, 2027-2028 y 2028-2029. AB-I // Lote: 22 - p304</t>
  </si>
  <si>
    <t>2026/000821-AB-I - Lote: 23</t>
  </si>
  <si>
    <t>Servicio de transporte escolar en vehículos de 10 o más plazas en las provincias de Albacete, Ciudad Real, Cuenca, Guadalajara y Toledo para los cursos escolares 2026-2027, 2027-2028 y 2028-2029. AB-I // Lote: 23 - p305</t>
  </si>
  <si>
    <t>2026/000821-AB-I - Lote: 24</t>
  </si>
  <si>
    <t>Servicio de transporte escolar en vehículos de 10 o más plazas en las provincias de Albacete, Ciudad Real, Cuenca, Guadalajara y Toledo para los cursos escolares 2026-2027, 2027-2028 y 2028-2029. AB-I // Lote: 24 - p309</t>
  </si>
  <si>
    <t>https://contrataciondelestado.es/wps/poc?uri=deeplink:detalle_licitacion&amp;idEvl=11K%2FD03tMjeOUi78BmzhOQ%3D%3D</t>
  </si>
  <si>
    <t>M-19337740</t>
  </si>
  <si>
    <t>2026/000821-AB-III - Lote: 01</t>
  </si>
  <si>
    <t>Servicio de transporte escolar en vehículos de 10 o más plazas en las provincias de Albacete, Ciudad Real, Cuenca, Guadalajara y Toledo para los cursos escolares 2026-2027, 2027-2028 y 2028-2029. AB-III // Lote: 01 - s285</t>
  </si>
  <si>
    <t>2026/000821-AB-III - Lote: 02</t>
  </si>
  <si>
    <t>Servicio de transporte escolar en vehículos de 10 o más plazas en las provincias de Albacete, Ciudad Real, Cuenca, Guadalajara y Toledo para los cursos escolares 2026-2027, 2027-2028 y 2028-2029. AB-III // Lote: 02 - s286</t>
  </si>
  <si>
    <t>2026/000821-AB-III - Lote: 03</t>
  </si>
  <si>
    <t>Servicio de transporte escolar en vehículos de 10 o más plazas en las provincias de Albacete, Ciudad Real, Cuenca, Guadalajara y Toledo para los cursos escolares 2026-2027, 2027-2028 y 2028-2029. AB-III // Lote: 03 - s287</t>
  </si>
  <si>
    <t>2026/000821-AB-III - Lote: 04</t>
  </si>
  <si>
    <t>Servicio de transporte escolar en vehículos de 10 o más plazas en las provincias de Albacete, Ciudad Real, Cuenca, Guadalajara y Toledo para los cursos escolares 2026-2027, 2027-2028 y 2028-2029. AB-III // Lote: 04 - s298</t>
  </si>
  <si>
    <t>2026/000821-AB-III - Lote: 05</t>
  </si>
  <si>
    <t>Servicio de transporte escolar en vehículos de 10 o más plazas en las provincias de Albacete, Ciudad Real, Cuenca, Guadalajara y Toledo para los cursos escolares 2026-2027, 2027-2028 y 2028-2029. AB-III // Lote: 05 - s301</t>
  </si>
  <si>
    <t>2026/000821-AB-III - Lote: 06</t>
  </si>
  <si>
    <t>Servicio de transporte escolar en vehículos de 10 o más plazas en las provincias de Albacete, Ciudad Real, Cuenca, Guadalajara y Toledo para los cursos escolares 2026-2027, 2027-2028 y 2028-2029. AB-III // Lote: 06 - s306</t>
  </si>
  <si>
    <t>2026/000821-AB-III - Lote: 07</t>
  </si>
  <si>
    <t>Servicio de transporte escolar en vehículos de 10 o más plazas en las provincias de Albacete, Ciudad Real, Cuenca, Guadalajara y Toledo para los cursos escolares 2026-2027, 2027-2028 y 2028-2029. AB-III // Lote: 07 - s308</t>
  </si>
  <si>
    <t>2026/000821-AB-III - Lote: 08</t>
  </si>
  <si>
    <t>Servicio de transporte escolar en vehículos de 10 o más plazas en las provincias de Albacete, Ciudad Real, Cuenca, Guadalajara y Toledo para los cursos escolares 2026-2027, 2027-2028 y 2028-2029. AB-III // Lote: 08 - s311</t>
  </si>
  <si>
    <t>2026/000821-AB-III - Lote: 09</t>
  </si>
  <si>
    <t>Servicio de transporte escolar en vehículos de 10 o más plazas en las provincias de Albacete, Ciudad Real, Cuenca, Guadalajara y Toledo para los cursos escolares 2026-2027, 2027-2028 y 2028-2029. AB-III // Lote: 09 - s312</t>
  </si>
  <si>
    <t>2026/000821-AB-III - Lote: 10</t>
  </si>
  <si>
    <t>Servicio de transporte escolar en vehículos de 10 o más plazas en las provincias de Albacete, Ciudad Real, Cuenca, Guadalajara y Toledo para los cursos escolares 2026-2027, 2027-2028 y 2028-2029. AB-III // Lote: 10 - s316</t>
  </si>
  <si>
    <t>2026/000821-AB-III - Lote: 11</t>
  </si>
  <si>
    <t>Servicio de transporte escolar en vehículos de 10 o más plazas en las provincias de Albacete, Ciudad Real, Cuenca, Guadalajara y Toledo para los cursos escolares 2026-2027, 2027-2028 y 2028-2029. AB-III // Lote: 11 - s324</t>
  </si>
  <si>
    <t>2026/000821-AB-III - Lote: 12</t>
  </si>
  <si>
    <t>Servicio de transporte escolar en vehículos de 10 o más plazas en las provincias de Albacete, Ciudad Real, Cuenca, Guadalajara y Toledo para los cursos escolares 2026-2027, 2027-2028 y 2028-2029. AB-III // Lote: 12 - s325</t>
  </si>
  <si>
    <t>2026/000821-AB-III - Lote: 13</t>
  </si>
  <si>
    <t>Servicio de transporte escolar en vehículos de 10 o más plazas en las provincias de Albacete, Ciudad Real, Cuenca, Guadalajara y Toledo para los cursos escolares 2026-2027, 2027-2028 y 2028-2029. AB-III // Lote: 13 - s326</t>
  </si>
  <si>
    <t>2026/000821-AB-III - Lote: 14</t>
  </si>
  <si>
    <t>Servicio de transporte escolar en vehículos de 10 o más plazas en las provincias de Albacete, Ciudad Real, Cuenca, Guadalajara y Toledo para los cursos escolares 2026-2027, 2027-2028 y 2028-2029. AB-III // Lote: 14 - s337</t>
  </si>
  <si>
    <t>2026/000821-AB-III - Lote: 15</t>
  </si>
  <si>
    <t>Servicio de transporte escolar en vehículos de 10 o más plazas en las provincias de Albacete, Ciudad Real, Cuenca, Guadalajara y Toledo para los cursos escolares 2026-2027, 2027-2028 y 2028-2029. AB-III // Lote: 15 - s352</t>
  </si>
  <si>
    <t>2026/000821-AB-III - Lote: 16</t>
  </si>
  <si>
    <t>Servicio de transporte escolar en vehículos de 10 o más plazas en las provincias de Albacete, Ciudad Real, Cuenca, Guadalajara y Toledo para los cursos escolares 2026-2027, 2027-2028 y 2028-2029. AB-III // Lote: 16 - s401</t>
  </si>
  <si>
    <t>2026/000821-AB-III - Lote: 17</t>
  </si>
  <si>
    <t>Servicio de transporte escolar en vehículos de 10 o más plazas en las provincias de Albacete, Ciudad Real, Cuenca, Guadalajara y Toledo para los cursos escolares 2026-2027, 2027-2028 y 2028-2029. AB-III // Lote: 17 - s401b</t>
  </si>
  <si>
    <t>2026/000821-AB-III - Lote: 18</t>
  </si>
  <si>
    <t>Servicio de transporte escolar en vehículos de 10 o más plazas en las provincias de Albacete, Ciudad Real, Cuenca, Guadalajara y Toledo para los cursos escolares 2026-2027, 2027-2028 y 2028-2029. AB-III // Lote: 18 - s402</t>
  </si>
  <si>
    <t>2026/000821-AB-III - Lote: 19</t>
  </si>
  <si>
    <t>Servicio de transporte escolar en vehículos de 10 o más plazas en las provincias de Albacete, Ciudad Real, Cuenca, Guadalajara y Toledo para los cursos escolares 2026-2027, 2027-2028 y 2028-2029. AB-III // Lote: 19 - s403</t>
  </si>
  <si>
    <t>2026/000821-AB-III - Lote: 20</t>
  </si>
  <si>
    <t>Servicio de transporte escolar en vehículos de 10 o más plazas en las provincias de Albacete, Ciudad Real, Cuenca, Guadalajara y Toledo para los cursos escolares 2026-2027, 2027-2028 y 2028-2029. AB-III // Lote: 20 - s404</t>
  </si>
  <si>
    <t>2026/000821-AB-III - Lote: 21</t>
  </si>
  <si>
    <t>Servicio de transporte escolar en vehículos de 10 o más plazas en las provincias de Albacete, Ciudad Real, Cuenca, Guadalajara y Toledo para los cursos escolares 2026-2027, 2027-2028 y 2028-2029. AB-III // Lote: 21 - s405</t>
  </si>
  <si>
    <t>2026/000821-AB-III - Lote: 22</t>
  </si>
  <si>
    <t>Servicio de transporte escolar en vehículos de 10 o más plazas en las provincias de Albacete, Ciudad Real, Cuenca, Guadalajara y Toledo para los cursos escolares 2026-2027, 2027-2028 y 2028-2029. AB-III // Lote: 22 - s407</t>
  </si>
  <si>
    <t>2026/000821-AB-III - Lote: 23</t>
  </si>
  <si>
    <t>Servicio de transporte escolar en vehículos de 10 o más plazas en las provincias de Albacete, Ciudad Real, Cuenca, Guadalajara y Toledo para los cursos escolares 2026-2027, 2027-2028 y 2028-2029. AB-III // Lote: 23 - s408</t>
  </si>
  <si>
    <t>2026/000821-AB-III - Lote: 24</t>
  </si>
  <si>
    <t>Servicio de transporte escolar en vehículos de 10 o más plazas en las provincias de Albacete, Ciudad Real, Cuenca, Guadalajara y Toledo para los cursos escolares 2026-2027, 2027-2028 y 2028-2029. AB-III // Lote: 24 - s409</t>
  </si>
  <si>
    <t>https://contrataciondelestado.es/wps/poc?uri=deeplink:detalle_licitacion&amp;idEvl=qj3IQ4bYHowQyBAnWzHfCg%3D%3D</t>
  </si>
  <si>
    <t>M-19337753</t>
  </si>
  <si>
    <t>2026/000815-GU-I</t>
  </si>
  <si>
    <t>Servicio de transporte escolar en vehículos de menos de 10 plazas en las provincias de Albacete, Ciudad Real, Cuenca, Guadalajara y Toledo para los cursos escolares 2026-2027, 2027-2028 y 2028-2029. GU-I</t>
  </si>
  <si>
    <t>2026/000821-AB-I</t>
  </si>
  <si>
    <t>Servicio de transporte escolar en vehículos de 10 o más plazas en las provincias de Albacete, Ciudad Real, Cuenca, Guadalajara y Toledo para los cursos escolares 2026-2027, 2027-2028 y 2028-2029. AB-I</t>
  </si>
  <si>
    <t>2026/000821-AB-III</t>
  </si>
  <si>
    <t>Servicio de transporte escolar en vehículos de 10 o más plazas en las provincias de Albacete, Ciudad Real, Cuenca, Guadalajara y Toledo para los cursos escolares 2026-2027, 2027-2028 y 2028-2029. AB-III</t>
  </si>
  <si>
    <t>Presidencia de la Asociación de Desarrollo Rural Molina de Aragón-Alto Tajo</t>
  </si>
  <si>
    <t>Gerencia de Atención Integrada de Talavera de la Reina</t>
  </si>
  <si>
    <t>https://contrataciondelestado.es/wps/poc?uri=deeplink:detalle_licitacion&amp;idEvl=OgETuUji4VTs%2BnLj3vAg5A%3D%3D</t>
  </si>
  <si>
    <t>M-19337624</t>
  </si>
  <si>
    <t>2026/000646</t>
  </si>
  <si>
    <t>Obra de reforma y ampliación del Hospital Mancha Centro de Alcazar de San Juan (Ciudad Real)</t>
  </si>
  <si>
    <t>https://contrataciondelestado.es/wps/poc?uri=deeplink:detalle_licitacion&amp;idEvl=eFUY8s0iekcIYE3ZiZ%2BxmQ%3D%3D</t>
  </si>
  <si>
    <t>M-19337623</t>
  </si>
  <si>
    <t>2026/000705</t>
  </si>
  <si>
    <t>Obras de construcción del Centro de Salud de Madrigueras (Albacete)</t>
  </si>
  <si>
    <t>Jefatura de la Sección Económico Administrativa 23 de la Base Aérea de Albacete</t>
  </si>
  <si>
    <t>Junta de Gobierno Local del Ayuntamiento de Calzada de Calatrava</t>
  </si>
  <si>
    <t>https://contrataciondelestado.es/wps/poc?uri=deeplink:detalle_licitacion&amp;idEvl=ablhLW8MLg8UqXM96WStVA%3D%3D</t>
  </si>
  <si>
    <t>M-19371126</t>
  </si>
  <si>
    <t>614/2026</t>
  </si>
  <si>
    <t>Condiciones y normas técnicas que han de regir en las obras para realizar en espacios dotacionales y deportivos públicos de Calzada de Calatrava, concretamente se realizarán diversas acometidas con variedad de soluciones técnicas todas derivadas del estudio pormenorizado de la zona y el firme actual, según memoria incluida en el Pliego de Condiciones Técnicas.</t>
  </si>
  <si>
    <t>https://contrataciondelestado.es/wps/poc?uri=deeplink:detalle_licitacion&amp;idEvl=Rs%2FXUIvpoP54zIRvjBVCSw%3D%3D</t>
  </si>
  <si>
    <t>M-19386098</t>
  </si>
  <si>
    <t>LASOLANA2026/1716</t>
  </si>
  <si>
    <t>Servicio de Conserjería, Portería y Operarios de Control y Mantenimiento de Edificios e Instalaciones Públicas del Ayuntamiento de La Solana, Ciudad Real, Reservado a Centros Especiales de Empleo (Disp. Ad. 4ª LCSP)</t>
  </si>
  <si>
    <t>Presidencia de la Diputación Provincial de Cuenca</t>
  </si>
  <si>
    <t>Dirección General de SOLIMAT</t>
  </si>
  <si>
    <t>Junta de Gobierno del Ayuntamiento de Talavera de la Reina</t>
  </si>
  <si>
    <t>https://contrataciondelestado.es/wps/poc?uri=deeplink:detalle_licitacion&amp;idEvl=6h2eDYlA96sUqXM96WStVA%3D%3D</t>
  </si>
  <si>
    <t>M-19391878</t>
  </si>
  <si>
    <t>364/2026</t>
  </si>
  <si>
    <t>Alcaldía del Ayuntamiento de Valmojado</t>
  </si>
  <si>
    <t>Gestión integral del servicio de Escuela Infantil Municipal «El Paseo» de Valmojado, dirigido a niños y niñas de 0 a 3 años, con un total de 102 plazas educativas distribuidas en grupos por nivel de edad conforme a la normativa autonómica</t>
  </si>
  <si>
    <t>Mutua Universal Mugenat, Mutua Colaboradora con la Seguridad Social nº 10</t>
  </si>
  <si>
    <t>Alcaldía del Ayuntamiento de Caudete</t>
  </si>
  <si>
    <t>Alcaldía del Ayuntamiento de Fuentealbilla</t>
  </si>
  <si>
    <t>Alcaldía del Ayuntamiento de Hellín</t>
  </si>
  <si>
    <t>https://contrataciondelestado.es/wps/poc?uri=deeplink:detalle_licitacion&amp;idEvl=xV%2Bfy5F5vAo7u6%2B%2FR7DUoA%3D%3D</t>
  </si>
  <si>
    <t>M-19430273</t>
  </si>
  <si>
    <t>2026/000385</t>
  </si>
  <si>
    <t>Secretaría General de la Consejería de Bienestar Social de la Junta de Comunidades de Castilla-La Mancha</t>
  </si>
  <si>
    <t>Contrato de Servicios Sociales para la gestión de 25 plazas en un centro de atención a personas con discapacidad intelectual grave (CADIG), en Albacete.</t>
  </si>
  <si>
    <t>https://contrataciondelestado.es/wps/poc?uri=deeplink:detalle_licitacion&amp;idEvl=WDIKXXgB09eHCIsjvJ3rhQ%3D%3D</t>
  </si>
  <si>
    <t>M-19429926</t>
  </si>
  <si>
    <t>2026/EA23/00000138E</t>
  </si>
  <si>
    <t>Sustitución de ventanas en el edificio de Jefatura de la Maestranza Aérea de Albacete</t>
  </si>
  <si>
    <t>https://contrataciondelestado.es/wps/poc?uri=deeplink:detalle_licitacion&amp;idEvl=i2B3%2Fvcru2MmMOlAXxDEjw%3D%3D</t>
  </si>
  <si>
    <t>M-19429437</t>
  </si>
  <si>
    <t>2026/EA23/00000280E</t>
  </si>
  <si>
    <t>Servicio desbrozamiento y mantenimiento de la zona de vuelos, así como prevención contra incendios forestales en la Base Aérea de Albacete</t>
  </si>
  <si>
    <t>https://contrataciondelestado.es/wps/poc?uri=deeplink:detalle_licitacion&amp;idEvl=K4gf3GOgRxrs%2BnLj3vAg5A%3D%3D</t>
  </si>
  <si>
    <t>M-19429392</t>
  </si>
  <si>
    <t>2026/EA23/00000283E</t>
  </si>
  <si>
    <t>Mantenimiento de las instalaciones de climatización e instalaciones frigoríficas de la Base Aérea de Albacete</t>
  </si>
  <si>
    <t>https://contrataciondelestado.es/wps/poc?uri=deeplink:detalle_licitacion&amp;idEvl=wYhAmgKSQZRPpzdqOdhuWg%3D%3D</t>
  </si>
  <si>
    <t>M-19429372</t>
  </si>
  <si>
    <t>2026/EA23/00000324E</t>
  </si>
  <si>
    <t>Nueva climatización en la cantina de la Maestranza Aérea de Albacete</t>
  </si>
  <si>
    <t>https://contrataciondelestado.es/wps/poc?uri=deeplink:detalle_licitacion&amp;idEvl=vNc6b%2BHBC0jI8aL3PRS10Q%3D%3D</t>
  </si>
  <si>
    <t>M-19404101</t>
  </si>
  <si>
    <t>029-2025-0443</t>
  </si>
  <si>
    <t>Gestión y prestación del transporte No sanitario para los pacientes de Mutua Universal en la CCAA de Castilla-La Mancha</t>
  </si>
  <si>
    <t>2/2026</t>
  </si>
  <si>
    <t>Delegación Provincial de la Consejería de Bienestar Social en Ciudad Real</t>
  </si>
  <si>
    <t>Alcaldía del Ayuntamiento de Puertollano</t>
  </si>
  <si>
    <t>Junta de Gobierno Local del Ayuntamiento de Almadén</t>
  </si>
  <si>
    <t>Alcaldía del Ayuntamiento de Villarta de San Juan</t>
  </si>
  <si>
    <t>https://contrataciondelestado.es/wps/poc?uri=deeplink:detalle_licitacion&amp;idEvl=jTBcdfBbrcuOUi78BmzhOQ%3D%3D</t>
  </si>
  <si>
    <t>M-19429693</t>
  </si>
  <si>
    <t>410B/2026</t>
  </si>
  <si>
    <t>Suministro de 2 camiones eléctricos dentro del Plan de sostenibilidad Turística.</t>
  </si>
  <si>
    <t>Alcaldia del Ayuntamiento de Argamasilla de Calatrava</t>
  </si>
  <si>
    <t>https://contrataciondelestado.es/wps/poc?uri=deeplink:detalle_licitacion&amp;idEvl=6NNYAzHNyDCsNfRW6APEDw%3D%3D</t>
  </si>
  <si>
    <t>M-19429211</t>
  </si>
  <si>
    <t>7776/2026</t>
  </si>
  <si>
    <t>Servicio de mantenimiento y reparación de aparatos elevadores en edificios públicos municipales.</t>
  </si>
  <si>
    <t>Alcaldía del Ayuntamiento de Cabezarrubias del Puerto</t>
  </si>
  <si>
    <t>Pleno del Ayuntamiento de La Pesquera</t>
  </si>
  <si>
    <t>111/2026</t>
  </si>
  <si>
    <t>https://contrataciondelestado.es/wps/poc?uri=deeplink:detalle_licitacion&amp;idEvl=Twa52bntHA1SYrkJkLlFdw%3D%3D</t>
  </si>
  <si>
    <t>M-19346989</t>
  </si>
  <si>
    <t>11/2026</t>
  </si>
  <si>
    <t>El presente contrato tiene por objeto el suministro, fabricación, transporte, montaje, instalación y puesta en marcha de los recursos museográficos de los centros de interpretación de la Comarca Molina de Aragón-Alto Tajo.</t>
  </si>
  <si>
    <t>20/2026</t>
  </si>
  <si>
    <t>https://contrataciondelestado.es/wps/poc?uri=deeplink:detalle_licitacion&amp;idEvl=3CvbrEZUfjCFlFRHfEzEaw%3D%3D</t>
  </si>
  <si>
    <t>M-19430249</t>
  </si>
  <si>
    <t>24/2026</t>
  </si>
  <si>
    <t>Presidencia de la Mancomunidad Vega del Henares</t>
  </si>
  <si>
    <t>Contrato para el suministro de contenedores de 30M3, jaulas, contenedor big box, contenedor pilas y bandejas de recogida de derrames para punto limpio</t>
  </si>
  <si>
    <t>https://contrataciondelestado.es/wps/poc?uri=deeplink:detalle_licitacion&amp;idEvl=VM8FPh8tCCtrSd8H4b2soA%3D%3D</t>
  </si>
  <si>
    <t>M-19396560</t>
  </si>
  <si>
    <t>461/2026</t>
  </si>
  <si>
    <t>Junta de Gobierno Local del Ayuntamiento de Sigüenza</t>
  </si>
  <si>
    <t>Prestación servicio para la gestión, coordinación y desarrollo del Programa Corresponsables de Sigüenza que incluye tanto el cuidado, atención y actividades de carácter colectivo, dirigido a menores de 0-6 años, para las mañanas en días sin docencia escolar, y tardes en días lectivos. Financiado por la Junta de Comunidades de Castilla-La Mancha.</t>
  </si>
  <si>
    <t>https://contrataciondelestado.es/wps/poc?uri=deeplink:detalle_licitacion&amp;idEvl=Z3Bm38lpWtlVYjgxA4nMUw%3D%3D</t>
  </si>
  <si>
    <t>M-19403661</t>
  </si>
  <si>
    <t>CON-4606</t>
  </si>
  <si>
    <t>Obras de reforma para la mejora de la eficiencia energética y habitabilidad de los centros sociales Venezuela y Adoratrices de Guadalajara.</t>
  </si>
  <si>
    <t>Junta de Gobierno del Ayuntamiento de Guadalajara</t>
  </si>
  <si>
    <t>https://contrataciondelestado.es/wps/poc?uri=deeplink:detalle_licitacion&amp;idEvl=lYGW0iZZG%2BCdkQsA7ROvsg%3D%3D</t>
  </si>
  <si>
    <t>M-19430199</t>
  </si>
  <si>
    <t>20/2026/CON</t>
  </si>
  <si>
    <t>Contrato de servicio de desarrollo y gestión de campamentos urbanos durante los veranos 2026 y 2027</t>
  </si>
  <si>
    <t>https://contrataciondelestado.es/wps/poc?uri=deeplink:detalle_licitacion&amp;idEvl=nIDE1XhjlkSKeVWTb9Scog%3D%3D</t>
  </si>
  <si>
    <t>M-19347360</t>
  </si>
  <si>
    <t>2026/001099</t>
  </si>
  <si>
    <t>Secretaría General de la Consejería de Sanidad de la Junta de Comunidades de Castilla-La Mancha</t>
  </si>
  <si>
    <t>Adquisición de medios de cultivo, cepas, sueros y kits de uso en microbiología para que la Red de Laboratorios de Salud Pública de Castilla-La Mancha pueda desarrollar correctamente su actividad y funciones durante el año 2026.</t>
  </si>
  <si>
    <t>https://contrataciondelestado.es/wps/poc?uri=deeplink:detalle_licitacion&amp;idEvl=qFppRHIUUY84NavIWzMcHA%3D%3D</t>
  </si>
  <si>
    <t>M-19429652</t>
  </si>
  <si>
    <t>2026/001645</t>
  </si>
  <si>
    <t>Secretaría del Patronato de la Fundación Sociosanitaria de Castilla-La Mancha</t>
  </si>
  <si>
    <t>Contratación para la prestación de los servicios de limpieza y lavandería en la Residencia Comunitaria Hospital del Rey para personas con trastorno mental grave en Toledo</t>
  </si>
  <si>
    <t>https://contrataciondelestado.es/wps/poc?uri=deeplink:detalle_licitacion&amp;idEvl=tIKFtM9I6lD9pbnDwlaUlg%3D%3D</t>
  </si>
  <si>
    <t>M-19404001</t>
  </si>
  <si>
    <t>26-002704</t>
  </si>
  <si>
    <t>Adquisición de un dispositivo miolectrico i-Digis Access para la amputación parcial de la mano con ausencia de 1 a 5 dedos</t>
  </si>
  <si>
    <t>Dirección General de la Mutual Midat Cyclops, Mutua Colaboradora con la Seguridad Social, nº 1</t>
  </si>
  <si>
    <t>https://contrataciondelestado.es/wps/poc?uri=deeplink:detalle_licitacion&amp;idEvl=Z6dGwfHfnbOkU02jNGj1Fw%3D%3D</t>
  </si>
  <si>
    <t>M-18376775</t>
  </si>
  <si>
    <t>020120250189</t>
  </si>
  <si>
    <t>Subdirección General de Planificación y Gestión Económica</t>
  </si>
  <si>
    <t>Servicio de mantenimiento integral en los Centros Penitenciarios de Albacete, Alcázar de San Juan, Cuenca, Herrera de la Mancha, CIS de Ciudad Real, Albacete, y UAR Hospital Universitario de Albacete y General Universitario de Ciudad Real y Virgen de la Luz Cuenca</t>
  </si>
  <si>
    <t>https://contrataciondelestado.es/wps/poc?uri=deeplink:detalle_licitacion&amp;idEvl=wXY4mqgaQ0XyoM4us5k4vw%3D%3D</t>
  </si>
  <si>
    <t>M-19501115</t>
  </si>
  <si>
    <t>1516112M</t>
  </si>
  <si>
    <t>Contrato de obras del proyecto de mejora del mercado de Villacerrada de Albacete. EXP 139-2025</t>
  </si>
  <si>
    <t>https://contrataciondelestado.es/wps/poc?uri=deeplink:detalle_licitacion&amp;idEvl=0URj2uQQl5O5HQrHoP3G5A%3D%3D</t>
  </si>
  <si>
    <t>M-19499683</t>
  </si>
  <si>
    <t>1519201C</t>
  </si>
  <si>
    <t>Redacción de proyecto básico y de ejecución y actividad para la reforma y ampliación del S.E.P.E.I de Almansa (Albacete).</t>
  </si>
  <si>
    <t>https://contrataciondelestado.es/wps/poc?uri=deeplink:detalle_licitacion&amp;idEvl=ql6l%2Fh03I0q9Hd5zqvq9cg%3D%3D</t>
  </si>
  <si>
    <t>M-19337805</t>
  </si>
  <si>
    <t>1520667N</t>
  </si>
  <si>
    <t>Proyecto de estudio e implantación de sombras en zonas públicas municipales de mayor afluencia y demanda. Financiado por la Unión Europea a través del mecanismo de Recuperación y Resiliencia "Next Generation EU" Instrumento financiero de la inversión C.14.I1, del Plan de Recuperación, Transformación y Resiliencia del Gobierno de España.</t>
  </si>
  <si>
    <t>https://contrataciondelestado.es/wps/poc?uri=deeplink:detalle_licitacion&amp;idEvl=Ld0dPfLtQuO5HQrHoP3G5A%3D%3D</t>
  </si>
  <si>
    <t>M-19499793</t>
  </si>
  <si>
    <t>1550658R Seguros Resp. C y Vida y Acc</t>
  </si>
  <si>
    <t>Constituye el objeto del contrato la suscripción de las pólizas de seguros de Responsabilidad Civil/Patrimonial y Colectivo de Vida y Accidentes para el personal y miembros de la Corporación, para los voluntarios de Protección Civil, así como el resto de voluntarios de cualquier área o departamento, que de forma altruista presten servicios en cualquier departamento o área del Ayuntamiento</t>
  </si>
  <si>
    <t>https://contrataciondelestado.es/wps/poc?uri=deeplink:detalle_licitacion&amp;idEvl=n3VDzX3Lg%2BJSYrkJkLlFdw%3D%3D</t>
  </si>
  <si>
    <t>M-19501418</t>
  </si>
  <si>
    <t>1558329X</t>
  </si>
  <si>
    <t>Adjudicación aprovechamientos forestales 2026</t>
  </si>
  <si>
    <t>https://contrataciondelestado.es/wps/poc?uri=deeplink:detalle_licitacion&amp;idEvl=u8C5z8P4ycg7%2B9FIQYNjeQ%3D%3D</t>
  </si>
  <si>
    <t>M-19500110</t>
  </si>
  <si>
    <t>1571054W Centro de Día</t>
  </si>
  <si>
    <t>Pleno del Ayuntamiento de Alpera</t>
  </si>
  <si>
    <t>Contratación del servicio de Centro de día en Alpera (Albacete) mediante contrato reservado de servicios por medio de Procedimiento abierto y licitación electrónica</t>
  </si>
  <si>
    <t>https://contrataciondelestado.es/wps/poc?uri=deeplink:detalle_licitacion&amp;idEvl=5YO18tqVU5qAAM7L03kM8A%3D%3D</t>
  </si>
  <si>
    <t>M-19512822</t>
  </si>
  <si>
    <t>1573505Z</t>
  </si>
  <si>
    <t>Junta de Gobierno del Ayuntamiento de Villarrobledo</t>
  </si>
  <si>
    <t>Otorgamiento de autorización del uso del dominio público para la explotación de la_x000D_terraza-bar” Castellana.”</t>
  </si>
  <si>
    <t>https://contrataciondelestado.es/wps/poc?uri=deeplink:detalle_licitacion&amp;idEvl=xvUxVfK9Z5OkU02jNGj1Fw%3D%3D</t>
  </si>
  <si>
    <t>M-19512353</t>
  </si>
  <si>
    <t>1574935K</t>
  </si>
  <si>
    <t>Alcaldía del Ayuntamiento de Chinchilla de Montearagón</t>
  </si>
  <si>
    <t>La prestación del servicio de puesta en marcha, mantenimiento, así como suministro de productos para el mantenimiento del agua de las piscinas municipales del Ayuntamiento de Chinchilla de Montearagón.</t>
  </si>
  <si>
    <t>https://contrataciondelestado.es/wps/poc?uri=deeplink:detalle_licitacion&amp;idEvl=%2FcMycWj6rZsZDGvgaZEVxQ%3D%3D</t>
  </si>
  <si>
    <t>M-19500547</t>
  </si>
  <si>
    <t>1576303K</t>
  </si>
  <si>
    <t>Renovación del alumbrado ornamental de diferentes puntos de interés turístico en Jorquera.Financiado con cargo a fondos del Mecanismo de Recuperación y Resiliencia de la Unión Europea – Next GenerationEU</t>
  </si>
  <si>
    <t>https://contrataciondelestado.es/wps/poc?uri=deeplink:detalle_licitacion&amp;idEvl=BE%2BaKK8DgQEaF6cS8TCh%2FA%3D%3D</t>
  </si>
  <si>
    <t>M-19500103</t>
  </si>
  <si>
    <t>1577095K</t>
  </si>
  <si>
    <t>Suministro de mobiliario de oficina para las nuevas dependencias del Registro y Atención a la Ciudadanía_x000D_de la Diputación de Albacete</t>
  </si>
  <si>
    <t>https://contrataciondelestado.es/wps/poc?uri=deeplink:detalle_licitacion&amp;idEvl=FdjKruKkI1EUqXM96WStVA%3D%3D</t>
  </si>
  <si>
    <t>M-19500521</t>
  </si>
  <si>
    <t>1579141C</t>
  </si>
  <si>
    <t>Renovación alumbrado ornamental del castillo de Carcelén Financiado con cargo a fondos del Mecanismo de Recuperación y Resiliencia de la Unión Europea – Next GenerationEU</t>
  </si>
  <si>
    <t>https://contrataciondelestado.es/wps/poc?uri=deeplink:detalle_licitacion&amp;idEvl=dnaxStz9MnImMOlAXxDEjw%3D%3D</t>
  </si>
  <si>
    <t>M-19500555</t>
  </si>
  <si>
    <t>1580370J</t>
  </si>
  <si>
    <t>Alcaldia del Ayuntamiento de Fuensanta</t>
  </si>
  <si>
    <t>concensión demanial del bar sito en calle paseo de la libertad S/N (chiringuito)</t>
  </si>
  <si>
    <t>https://contrataciondelestado.es/wps/poc?uri=deeplink:detalle_licitacion&amp;idEvl=PAF0IO61uqKsNfRW6APEDw%3D%3D</t>
  </si>
  <si>
    <t>M-19499377</t>
  </si>
  <si>
    <t>1580483Q</t>
  </si>
  <si>
    <t>Instalación eléctrica de baja tensión de infraestructura de recarga de vehículos eléctricos en vía pública de Villa de Ves</t>
  </si>
  <si>
    <t>https://contrataciondelestado.es/wps/poc?uri=deeplink:detalle_licitacion&amp;idEvl=6kzLSRvEUu43vLk2DU2Ddg%3D%3D</t>
  </si>
  <si>
    <t>M-19498984</t>
  </si>
  <si>
    <t>1580573Q</t>
  </si>
  <si>
    <t>Pleno del Ayuntamiento de Abengibre</t>
  </si>
  <si>
    <t>Adecuación aula para escuela infantil</t>
  </si>
  <si>
    <t>https://contrataciondelestado.es/wps/poc?uri=deeplink:detalle_licitacion&amp;idEvl=I79n1VdTiBnE6P%2FuLemXRw%3D%3D</t>
  </si>
  <si>
    <t>M-19501176</t>
  </si>
  <si>
    <t>1581645E</t>
  </si>
  <si>
    <t>Alcaldía del Ayuntamiento de La Gineta</t>
  </si>
  <si>
    <t>Servicio de Socorrismo, Taquilla, Puesta en Marcha, Mantenimiento de agua y Suministro de Productos Químicos de la Piscina Municipal (La Gineta)</t>
  </si>
  <si>
    <t>https://contrataciondelestado.es/wps/poc?uri=deeplink:detalle_licitacion&amp;idEvl=uSPy8hrFhSV%2BF6L2uCfUWg%3D%3D</t>
  </si>
  <si>
    <t>M-19501131</t>
  </si>
  <si>
    <t>2025-03781</t>
  </si>
  <si>
    <t>Dirección General de Renfe Mercancías Sociedad Mercantil Estatal, S.A.</t>
  </si>
  <si>
    <t>Servicio de transporte para el personal en servicio de Renfe Mercancías S.M.E., S.A., en el área de Albacete</t>
  </si>
  <si>
    <t>https://contrataciondelestado.es/wps/poc?uri=deeplink:detalle_licitacion&amp;idEvl=g146nbDS6lYaF6cS8TCh%2FA%3D%3D</t>
  </si>
  <si>
    <t>M-19498981</t>
  </si>
  <si>
    <t>2026/000653</t>
  </si>
  <si>
    <t>Secretaría General de la Consejería de Fomento de la Junta de Comunidades de Castilla-La Mancha</t>
  </si>
  <si>
    <t>Ejecución de las obras necesarias para la reparación de los pilares de hormigón armado del grupo Seiscientas Viviendas de Protección Oficial de Promoción Pública situadas en el barrio La Milagrosa de Albacete, propiedad de la Junta de Comunidades de Castilla-La Mancha</t>
  </si>
  <si>
    <t>https://contrataciondelestado.es/wps/poc?uri=deeplink:detalle_licitacion&amp;idEvl=yJp9VuVZtnqsNfRW6APEDw%3D%3D</t>
  </si>
  <si>
    <t>M-19361145</t>
  </si>
  <si>
    <t>2026/001483</t>
  </si>
  <si>
    <t>Presidencia de Gestión de Infraestructuras de Castilla-La Mancha, S.A.U.</t>
  </si>
  <si>
    <t>Obras de Ajardinamiento de las zonas verdes del ámbito del Parque Aeronáutico y Logístico de Albacete</t>
  </si>
  <si>
    <t>https://contrataciondelestado.es/wps/poc?uri=deeplink:detalle_licitacion&amp;idEvl=kZmuYyDr7a9LAIVZdUs8KA%3D%3D</t>
  </si>
  <si>
    <t>M-19501095</t>
  </si>
  <si>
    <t>2026/AS/ASC/0150</t>
  </si>
  <si>
    <t>Dirección Área Jurídica y Prestación de MAZ, Mutua Colaboradora con la Seguridad Social, Nº 11</t>
  </si>
  <si>
    <t>Servicio de asistencia sanitaria de carácter ambulatorio de primera asistencia con radiodiagnóstico (radiología convencional), cirugía ortopédica y traumatología  para la población protegida en MAZ M.C.S.S.Nº11 en el ámbito territorial de: Villarrobledo (Albacete)</t>
  </si>
  <si>
    <t>https://contrataciondelestado.es/wps/poc?uri=deeplink:detalle_licitacion&amp;idEvl=p87aDo%2F9NuG7JOCXkOhcDg%3D%3D</t>
  </si>
  <si>
    <t>M-19512863</t>
  </si>
  <si>
    <t>2026/EA23/00000221E</t>
  </si>
  <si>
    <t>Adquisición de licencias del paquete Office 2024 LTSC para el TLP</t>
  </si>
  <si>
    <t>https://contrataciondelestado.es/wps/poc?uri=deeplink:detalle_licitacion&amp;idEvl=wRH8WPKT3N0S7pcxhTeWOg%3D%3D</t>
  </si>
  <si>
    <t>M-19512698</t>
  </si>
  <si>
    <t>2026/EA23/00000240E</t>
  </si>
  <si>
    <t>Suministro de material eléctrico y electrónico para cumplimentación de órdenes de trabajo para la Maestranza Aérea de Albacete</t>
  </si>
  <si>
    <t>https://contrataciondelestado.es/wps/poc?uri=deeplink:detalle_licitacion&amp;idEvl=jFEIQjvRXXQQyBAnWzHfCg%3D%3D</t>
  </si>
  <si>
    <t>M-19498926</t>
  </si>
  <si>
    <t>2026/EA23/00000285E</t>
  </si>
  <si>
    <t>Servicio de mantenimiento de instalaciones térmicas y aire comprimido de la Maestranza Aérea de Albacete.</t>
  </si>
  <si>
    <t>https://contrataciondelestado.es/wps/poc?uri=deeplink:detalle_licitacion&amp;idEvl=RgnR%2B3sa0yvmnwcj%2BxbdTg%3D%3D</t>
  </si>
  <si>
    <t>M-19499608</t>
  </si>
  <si>
    <t>2026/EA23/00000287E</t>
  </si>
  <si>
    <t>Suministro de elementos filtrantes para la instalación fija de combustible de aviación de la Base Aérea de Albacete.</t>
  </si>
  <si>
    <t>https://contrataciondelestado.es/wps/poc?uri=deeplink:detalle_licitacion&amp;idEvl=Z3F4Sjv14kGOUi78BmzhOQ%3D%3D</t>
  </si>
  <si>
    <t>M-19498856</t>
  </si>
  <si>
    <t>2026/EA23/00000322E</t>
  </si>
  <si>
    <t>Adecuación acometida eléctrica principal en media tensión en la Maestranza Aérea de Albacete</t>
  </si>
  <si>
    <t>https://contrataciondelestado.es/wps/poc?uri=deeplink:detalle_licitacion&amp;idEvl=ao1nkmOO8GzgL1BHd3qjQA%3D%3D</t>
  </si>
  <si>
    <t>M-19498956</t>
  </si>
  <si>
    <t>2026/EA23/00000323E</t>
  </si>
  <si>
    <t>Instalación de aerotermia en el taller de motores de la Maestranza Aérea de Albacete</t>
  </si>
  <si>
    <t>https://contrataciondelestado.es/wps/poc?uri=deeplink:detalle_licitacion&amp;idEvl=svIi%2FFDMPalVkTabT%2FRM8A%3D%3D</t>
  </si>
  <si>
    <t>M-19512701</t>
  </si>
  <si>
    <t>2026/EA23/00000375E</t>
  </si>
  <si>
    <t>Suministro e instalación de escaleras y pasarelas acceso a equipos térmicos en Talleres Auxiliares de la Maestranza Aérea de Albacete</t>
  </si>
  <si>
    <t>https://contrataciondelestado.es/wps/poc?uri=deeplink:detalle_licitacion&amp;idEvl=5U2rW9DPzXrzAq95uGTrDQ%3D%3D</t>
  </si>
  <si>
    <t>M-19338542</t>
  </si>
  <si>
    <t>409/2026</t>
  </si>
  <si>
    <t>Subdirección General de Análisis Presupuestario y Gestión Financiera del Instituto de Mayores y Servicios Sociales</t>
  </si>
  <si>
    <t>Suministro de víveres con destino al Centro de Recuperación de Personas con Discapacidad Física de Albacete</t>
  </si>
  <si>
    <t>https://contrataciondelestado.es/wps/poc?uri=deeplink:detalle_licitacion&amp;idEvl=LatWOsZh9ssQyBAnWzHfCg%3D%3D</t>
  </si>
  <si>
    <t>M-19512680</t>
  </si>
  <si>
    <t>SAPRES 1-2026</t>
  </si>
  <si>
    <t>Gerente de SAPRES - Sociedad Anónima de Promoción y Equipamiento de Suelo Almansa</t>
  </si>
  <si>
    <t>Enajenación de parcela M9b IV Fase El Mugrón</t>
  </si>
  <si>
    <t>https://contrataciondelestado.es/wps/poc?uri=deeplink:detalle_licitacion&amp;idEvl=8FWJpJ4PFPwadbH3CysQuQ%3D%3D</t>
  </si>
  <si>
    <t>M-19500698</t>
  </si>
  <si>
    <t>SEGEX1581923Q</t>
  </si>
  <si>
    <t>Explotación del bar de la Verbena municipal de Fuentealbilla</t>
  </si>
  <si>
    <t>https://contrataciondelestado.es/wps/poc?uri=deeplink:detalle_licitacion&amp;idEvl=8XrwirCOWAxq1DdmE7eaXg%3D%3D</t>
  </si>
  <si>
    <t>M-19498663</t>
  </si>
  <si>
    <t>2026/001113</t>
  </si>
  <si>
    <t>Secretaría General de la Consejería de Hacienda, Administraciones Públicas y Transformación Digital de la Junta de Comunidades de Castilla-La Mancha</t>
  </si>
  <si>
    <t>Servicio de organización, diseño, producción y difusión de las exposiciones organizadas por el Instituto de la Mujer de Castilla la Mancha, así como su montaje, desmontaje, transporte y mantenimiento.</t>
  </si>
  <si>
    <t>https://contrataciondelestado.es/wps/poc?uri=deeplink:detalle_licitacion&amp;idEvl=4ezgUKbzuzHjHF5qKI4aaw%3D%3D</t>
  </si>
  <si>
    <t>M-19512273</t>
  </si>
  <si>
    <t>2026/031908</t>
  </si>
  <si>
    <t>Servicio de asistencia técnica para la coordinación de seguridad y salud en fase de ejecución de obras, por lotes, en la Oficina de Empleo de Cuenca y en el Parque de Bomberos de Ciudad Real.</t>
  </si>
  <si>
    <t>https://contrataciondelestado.es/wps/poc?uri=deeplink:detalle_licitacion&amp;idEvl=Mv7JbFuZXvg%2FbjW6njtWLw%3D%3D</t>
  </si>
  <si>
    <t>M-19500970</t>
  </si>
  <si>
    <t>TEC0007020</t>
  </si>
  <si>
    <t>Tecnologías y Servicios Agrarios S.A.,S.M.E., M.P., (TRAGSATEC)</t>
  </si>
  <si>
    <t>Conclusión del Acuerdo Marco para el suministro de material veterinario para el servicio técnico para la ejecución de los programas de vigilancia, prevención, control y erradicación de enfermedades de los animales en el territorio de la comunidad de Castilla-la Mancha durante 2026 y 2027.</t>
  </si>
  <si>
    <t>https://contrataciondelestado.es/wps/poc?uri=deeplink:detalle_licitacion&amp;idEvl=aeuR9KqTIw9VkTabT%2FRM8A%3D%3D</t>
  </si>
  <si>
    <t>M-19512178</t>
  </si>
  <si>
    <t>Alcaldía del Ayuntamiento de Puerto Lápice</t>
  </si>
  <si>
    <t>Constituye el objeto del presente Pliego la regulación de las condiciones que deben regir el_x000D_otorgamiento, en régimen de concurrencia, de la concesión administrativa de uso privativo del_x000D_Disco Bar ubicado en el Parque LA BALSA, calificado como bien de dominio público, para_x000D_su ulterior explotación.</t>
  </si>
  <si>
    <t>https://contrataciondelestado.es/wps/poc?uri=deeplink:detalle_licitacion&amp;idEvl=C3%2BR%2BKe7C%2FAeC9GJQOEBkQ%3D%3D</t>
  </si>
  <si>
    <t>M-19499595</t>
  </si>
  <si>
    <t>112/2026</t>
  </si>
  <si>
    <t>Es objeto del presente Pliego de Cláusulas Administrativas establecer los requisitos y el procedimiento para la concesión de una autorización para la instalación y montaje de una barra de bar durante las fiestas Patronales de septiembre de 2026, que abarcan desde los días 4 al 10 de septiembre de 2026, incluyendo el concierto del día 5 de septiembre de 2026.</t>
  </si>
  <si>
    <t>https://contrataciondelestado.es/wps/poc?uri=deeplink:detalle_licitacion&amp;idEvl=hxPnzaiwcmycTfjQf3USOg%3D%3D</t>
  </si>
  <si>
    <t>M-19512310</t>
  </si>
  <si>
    <t>1226/2026</t>
  </si>
  <si>
    <t>Alcaldía del Ayuntamiento de Villarrubia de los Ojos</t>
  </si>
  <si>
    <t>Enajenación onerosa del ahorro de energía final generado por actuaciones de eficiencia energética del Ayuntamiento de Villarrubia de los Ojos</t>
  </si>
  <si>
    <t>https://contrataciondelestado.es/wps/poc?uri=deeplink:detalle_licitacion&amp;idEvl=icz6ZkTYwqT5Rey58Yagpg%3D%3D</t>
  </si>
  <si>
    <t>M-19512096</t>
  </si>
  <si>
    <t>122B/2026</t>
  </si>
  <si>
    <t>Alcaldía del Ayuntamiento de Retuerta del Bullaque</t>
  </si>
  <si>
    <t>Contrato mixto de suministros y servicios para Renovación Exposición permanente del Centro de Interpretación de fauna</t>
  </si>
  <si>
    <t>https://contrataciondelestado.es/wps/poc?uri=deeplink:detalle_licitacion&amp;idEvl=nqLwvNU1CnJSYrkJkLlFdw%3D%3D</t>
  </si>
  <si>
    <t>M-19500375</t>
  </si>
  <si>
    <t>13/PA 1/2026</t>
  </si>
  <si>
    <t>INSS-Dirección Provincial de Ciudad Real</t>
  </si>
  <si>
    <t>la ejecución de los servicios de vigilancia sin armas, control de acceso, conexión central de alarmas, acuda y mantenimiento de los equipos de los CAISS de Almadén, Manzanares y Tomelloso, dependientes de la Dirección Provincial del INSS de Ciudad Real</t>
  </si>
  <si>
    <t>https://contrataciondelestado.es/wps/poc?uri=deeplink:detalle_licitacion&amp;idEvl=xBF6Q3X6eTHLIx6q1oPaMg%3D%3D</t>
  </si>
  <si>
    <t>M-19500541</t>
  </si>
  <si>
    <t>1701/2026</t>
  </si>
  <si>
    <t>Junta de Gobierno del Ayuntamiento de Socuéllamos</t>
  </si>
  <si>
    <t>Concesión de Servicios de Piscina Municipal de Verano de Socuéllamos.</t>
  </si>
  <si>
    <t>https://contrataciondelestado.es/wps/poc?uri=deeplink:detalle_licitacion&amp;idEvl=C1nDnzMmUITs%2BnLj3vAg5A%3D%3D</t>
  </si>
  <si>
    <t>M-19500527</t>
  </si>
  <si>
    <t>1862/2026</t>
  </si>
  <si>
    <t>Servicio de Limpieza extra de distintas vías públicas de la localidad y otros servicios análogos de limpieza.</t>
  </si>
  <si>
    <t>https://contrataciondelestado.es/wps/poc?uri=deeplink:detalle_licitacion&amp;idEvl=ODwS1ciw%2B%2F2LAncw3qdZkA%3D%3D</t>
  </si>
  <si>
    <t>M-19501326</t>
  </si>
  <si>
    <t>2026-00429</t>
  </si>
  <si>
    <t>Dirección General de Renfe Ingeniería y Mantenimiento Sociedad Mercantil Estatal, S.A.</t>
  </si>
  <si>
    <t>Suministro de estanterias para el centro logistico de alcazar de san juan</t>
  </si>
  <si>
    <t>https://contrataciondelestado.es/wps/poc?uri=deeplink:detalle_licitacion&amp;idEvl=Bi%2FrtWZ%2FcofN3k3tjedSGw%3D%3D</t>
  </si>
  <si>
    <t>M-19500782</t>
  </si>
  <si>
    <t>2026/000805</t>
  </si>
  <si>
    <t>Suministro de productos lácteos para Guadiana I, Ntra. Sra. del Carmen, Gregorio Marañón y Pocitas del Prior</t>
  </si>
  <si>
    <t>https://contrataciondelestado.es/wps/poc?uri=deeplink:detalle_licitacion&amp;idEvl=7hRXpZZAQ5eP%2Bo96UAV7cQ%3D%3D</t>
  </si>
  <si>
    <t>M-19337539</t>
  </si>
  <si>
    <t>2026/000860</t>
  </si>
  <si>
    <t>Contrato de servicios sociales para la gestión integral de 6 plazas en un Centro, en la provincia de Ciudad Real, para la ejecución de medidas judiciales de internamiento establecidas en la Ley Orgánica 5/2000, de 12 de enero, de Responsabilidad Penal de los Menores.</t>
  </si>
  <si>
    <t>https://contrataciondelestado.es/wps/poc?uri=deeplink:detalle_licitacion&amp;idEvl=B6CBQkohCbvzAq95uGTrDQ%3D%3D</t>
  </si>
  <si>
    <t>M-19500721</t>
  </si>
  <si>
    <t>2026/001312</t>
  </si>
  <si>
    <t>suministro de fruta y verdura para guadiana I, ntra. sra. del carmen, gregorio marañón y pocitas del prior</t>
  </si>
  <si>
    <t>https://contrataciondelestado.es/wps/poc?uri=deeplink:detalle_licitacion&amp;idEvl=a0Ykvr766gIeC9GJQOEBkQ%3D%3D</t>
  </si>
  <si>
    <t>M-19499937</t>
  </si>
  <si>
    <t>2026/001883</t>
  </si>
  <si>
    <t>Delegación Provincial de la Consejería de Desarrollo Sostenible en Ciudad Real</t>
  </si>
  <si>
    <t>Aprovechamiento de corcho 100 % certificado FSC en el monte  Gómez Ibáñez , número 50 del c. u. p., propiedad de la JCCM y término municipal de Abenójar, Ciudad Real.</t>
  </si>
  <si>
    <t>https://contrataciondelestado.es/wps/poc?uri=deeplink:detalle_licitacion&amp;idEvl=9SaaxX79ZX3N3k3tjedSGw%3D%3D</t>
  </si>
  <si>
    <t>M-19499142</t>
  </si>
  <si>
    <t>2026/001903</t>
  </si>
  <si>
    <t>Aprovechamiento de corcho 100 % certificado FSC en los montes  La Garganta ,  Los Ojuelos  y  La Bienvenida , números 54, 56 y 46 del C. U. P., respectivamente, propiedad de la Junta de Comunidades de Castilla-La Mancha y términos municipales de Brazatortas, Cabezarrubias del Puerto y Fuencaliente, respectivamente (Ciudad Real).</t>
  </si>
  <si>
    <t>https://contrataciondelestado.es/wps/poc?uri=deeplink:detalle_licitacion&amp;idEvl=CzfomMgKldxeKgd8LfVV9g%3D%3D</t>
  </si>
  <si>
    <t>M-19499127</t>
  </si>
  <si>
    <t>2026/001911</t>
  </si>
  <si>
    <t>Aprovechamiento de corcho 100 % certificado FSC de los montes Mesegales y Coquiles, nº 47 del  C.U.P. y, puntualmente,  Las Navas  nº 43 del C.U.P.; ambos propiedad de la Junta de Comunidades de Castilla-La Mancha, en el término municipal de Solana del Pino (Ciudad Real).</t>
  </si>
  <si>
    <t>https://contrataciondelestado.es/wps/poc?uri=deeplink:detalle_licitacion&amp;idEvl=oDx%2FUYCEuBCzz8fXU2i3eQ%3D%3D</t>
  </si>
  <si>
    <t>M-19499299</t>
  </si>
  <si>
    <t>2026/130058</t>
  </si>
  <si>
    <t>TGSS-Dirección provincial de Ciudad Real</t>
  </si>
  <si>
    <t>la prestación de los servicios vigilancia sin armas, seguridad, mantenimiento y asistencia técnica de los equipos de inspección de paquetería y_x000D_arcos de seguridad de metales y conexión a central receptora de alarmas</t>
  </si>
  <si>
    <t>https://contrataciondelestado.es/wps/poc?uri=deeplink:detalle_licitacion&amp;idEvl=t%2Fd8CHUwR4oQyBAnWzHfCg%3D%3D</t>
  </si>
  <si>
    <t>M-19512587</t>
  </si>
  <si>
    <t>202613</t>
  </si>
  <si>
    <t>Junta de Gobierno del Ayuntamiento de Daimiel</t>
  </si>
  <si>
    <t>El presente Pliego tiene por objeto regular las condiciones técnicas, higiénico- sanitarias, jurídicas y económicas que han de regir el uso privativo especial del dominio público destinado a bar en el Complejo Municipal de Piscinas de verano.</t>
  </si>
  <si>
    <t>https://contrataciondelestado.es/wps/poc?uri=deeplink:detalle_licitacion&amp;idEvl=hwdbtSfeDPGKeVWTb9Scog%3D%3D</t>
  </si>
  <si>
    <t>M-19499617</t>
  </si>
  <si>
    <t>21026003</t>
  </si>
  <si>
    <t>Organismo Autónomo Parques Nacionales</t>
  </si>
  <si>
    <t>Suministro e instalación de equipos de bombeo y otros equipos de bombeo y eléctricos en la batería de sondeos de emergencia en el Parque Nacional Las Tablas de Daimiel (Ciudad Real)</t>
  </si>
  <si>
    <t>https://contrataciondelestado.es/wps/poc?uri=deeplink:detalle_licitacion&amp;idEvl=vJc2KPrBgrzVGIpKDxgsAQ%3D%3D</t>
  </si>
  <si>
    <t>M-19500530</t>
  </si>
  <si>
    <t>22/2025</t>
  </si>
  <si>
    <t>Junta de Gobierno del Ayuntamiento de Manzanares</t>
  </si>
  <si>
    <t>Servicios para la ejecución de las actuaciones incluidas dentro del Plan Corresponsables 2026 de asistencia domiciliaria y conciliación en vacaciones, puentes y días no lectivos.</t>
  </si>
  <si>
    <t>https://contrataciondelestado.es/wps/poc?uri=deeplink:detalle_licitacion&amp;idEvl=oVzlNSJDQHmOUi78BmzhOQ%3D%3D</t>
  </si>
  <si>
    <t>M-19499660</t>
  </si>
  <si>
    <t>366/2026</t>
  </si>
  <si>
    <t>Mejora de las instalaciones térmicas y fomento del autoconsumo solar fotovoltaico del Centro Público Educativo de Villarta de San Juan.</t>
  </si>
  <si>
    <t>https://contrataciondelestado.es/wps/poc?uri=deeplink:detalle_licitacion&amp;idEvl=7VOetuekZVFq1DdmE7eaXg%3D%3D</t>
  </si>
  <si>
    <t>M-19500357</t>
  </si>
  <si>
    <t>384/2026</t>
  </si>
  <si>
    <t>Junta de Gobierno Local del Ayuntamiento de Arenas de San Juan</t>
  </si>
  <si>
    <t>Suministro e instalación de equipamiento deportivo creando un circuito Biosaludable y dotación de equipamiento deportivo para la práctica de Calistenia</t>
  </si>
  <si>
    <t>https://contrataciondelestado.es/wps/poc?uri=deeplink:detalle_licitacion&amp;idEvl=mLhcESW9CrkS7pcxhTeWOg%3D%3D</t>
  </si>
  <si>
    <t>M-19500689</t>
  </si>
  <si>
    <t>4/2026 Obras</t>
  </si>
  <si>
    <t>Concejalía Delegada de Contratación del Ayuntamiento de Alcázar de San Juan</t>
  </si>
  <si>
    <t>Construcción de 48 sepulturas prefabricadas en cementerio municipal de Alcázar de San Juan</t>
  </si>
  <si>
    <t>https://contrataciondelestado.es/wps/poc?uri=deeplink:detalle_licitacion&amp;idEvl=2h0Zv%2BNUuJHmnwcj%2BxbdTg%3D%3D</t>
  </si>
  <si>
    <t>M-19512581</t>
  </si>
  <si>
    <t>4/2026 Servicios</t>
  </si>
  <si>
    <t xml:space="preserve"> ''Implantación, mantenimiento y soporte de una plataforma digital para la gestión de incidencias ciudadanas y comunicación con la ciudadanía''</t>
  </si>
  <si>
    <t>https://contrataciondelestado.es/wps/poc?uri=deeplink:detalle_licitacion&amp;idEvl=DFTYH%2FEyhqiLAncw3qdZkA%3D%3D</t>
  </si>
  <si>
    <t>M-19500787</t>
  </si>
  <si>
    <t>402/2026</t>
  </si>
  <si>
    <t>Suministro de dos vehículos 100% eléctricos de tracción 4x4, dentro de la actuación 9 del eje 1 (E1.A09) incluida en el Plan de Sostenibilidad Turística en Destino.</t>
  </si>
  <si>
    <t>https://contrataciondelestado.es/wps/poc?uri=deeplink:detalle_licitacion&amp;idEvl=WL1tcVl6%2BRYaF6cS8TCh%2FA%3D%3D</t>
  </si>
  <si>
    <t>M-19501388</t>
  </si>
  <si>
    <t>410A/2026</t>
  </si>
  <si>
    <t>Suministro de barredora 100% eléctrica de 2 m³ con sistema de 3 cepillos, incluido en el Plan de Sostenibilidad Turística.</t>
  </si>
  <si>
    <t>https://contrataciondelestado.es/wps/poc?uri=deeplink:detalle_licitacion&amp;idEvl=HGTYVdblk7BeKgd8LfVV9g%3D%3D</t>
  </si>
  <si>
    <t>M-19360788</t>
  </si>
  <si>
    <t>414/2026</t>
  </si>
  <si>
    <t>Contratación de los servicios de la gestión ética de las colonias felinas en los municipios de Calzada de Calatrava, Aldea del Rey y Granátula de Calatrava.</t>
  </si>
  <si>
    <t>https://contrataciondelestado.es/wps/poc?uri=deeplink:detalle_licitacion&amp;idEvl=mTuyWFc9%2Br036J9Lctlsuw%3D%3D</t>
  </si>
  <si>
    <t>M-19500823</t>
  </si>
  <si>
    <t>4190/2025</t>
  </si>
  <si>
    <t>Obras de pavimentación de un tramo del camino de Carreteros</t>
  </si>
  <si>
    <t>https://contrataciondelestado.es/wps/poc?uri=deeplink:detalle_licitacion&amp;idEvl=PVG6FkpHwkzs%2BnLj3vAg5A%3D%3D</t>
  </si>
  <si>
    <t>M-19499584</t>
  </si>
  <si>
    <t>46/2026. Materiales de construccion</t>
  </si>
  <si>
    <t>Alcaldía del Ayuntamiento de Puebla de Don Rodrigo</t>
  </si>
  <si>
    <t>Suministro de material de construcción para el Ayuntamiento de Puebla de Don Rodrigo</t>
  </si>
  <si>
    <t>https://contrataciondelestado.es/wps/poc?uri=deeplink:detalle_licitacion&amp;idEvl=M6gKZtZkWxizz8fXU2i3eQ%3D%3D</t>
  </si>
  <si>
    <t>M-19499283</t>
  </si>
  <si>
    <t>4748/2025</t>
  </si>
  <si>
    <t>Suministro (mediante leasing) de manipulador telescópico para el departamento de obras y servicios del Ayuntamiento</t>
  </si>
  <si>
    <t>https://contrataciondelestado.es/wps/poc?uri=deeplink:detalle_licitacion&amp;idEvl=X5mEOBOgO2x%2FR5QFTlaM4A%3D%3D</t>
  </si>
  <si>
    <t>M-19337568</t>
  </si>
  <si>
    <t>659/2026</t>
  </si>
  <si>
    <t>Pleno del Ayuntamiento de Calzada de Calatrava</t>
  </si>
  <si>
    <t>Construcción de Centro de Bienestar y Envejecimiento Activo.</t>
  </si>
  <si>
    <t>https://contrataciondelestado.es/wps/poc?uri=deeplink:detalle_licitacion&amp;idEvl=%2FF30556marokJPJS%2BPS9vg%3D%3D</t>
  </si>
  <si>
    <t>M-19361500</t>
  </si>
  <si>
    <t>713/2026</t>
  </si>
  <si>
    <t>Arrendamiento, por lotes, de la explotación del Servicio de Repostería.</t>
  </si>
  <si>
    <t>https://contrataciondelestado.es/wps/poc?uri=deeplink:detalle_licitacion&amp;idEvl=INCeRaZV8GFxseVhcqrkhw%3D%3D</t>
  </si>
  <si>
    <t>M-19499639</t>
  </si>
  <si>
    <t>731/2026</t>
  </si>
  <si>
    <t>La Dirección facultativa de la obra, concretamente Dirección de obra, dirección de ejecución de obra y coordinación de seguridad y salud de las obras._x000D_El proyecto básico y de ejecución del Centro ha sido elaborado por el estudio de arquitectura Govain Arquitectos S.L. y se adjunta a la documentación.</t>
  </si>
  <si>
    <t>https://contrataciondelestado.es/wps/poc?uri=deeplink:detalle_licitacion&amp;idEvl=X%2B4duRgAj%2Ftq1DdmE7eaXg%3D%3D</t>
  </si>
  <si>
    <t>M-19501270</t>
  </si>
  <si>
    <t>768/2026</t>
  </si>
  <si>
    <t>PLAN CORRESPONSABLES PUERTOLLANO 2025/2026. proyecto para favorecer la conciliación de las familias con niñas, niños y jóvenes de hasta dieciséis años inclusive, desde un enfoque de igualdad entre mujeres y hombres”, mediante procedimiento abierto</t>
  </si>
  <si>
    <t>https://contrataciondelestado.es/wps/poc?uri=deeplink:detalle_licitacion&amp;idEvl=0N8LWIhPOIVLAIVZdUs8KA%3D%3D</t>
  </si>
  <si>
    <t>M-19512662</t>
  </si>
  <si>
    <t>840/2026</t>
  </si>
  <si>
    <t>Contrato de la concesión del servicio de la Piscina Municipal de Argamasilla de Calatrava.</t>
  </si>
  <si>
    <t>https://contrataciondelestado.es/wps/poc?uri=deeplink:detalle_licitacion&amp;idEvl=OeEluPN4i%2BYIYE3ZiZ%2BxmQ%3D%3D</t>
  </si>
  <si>
    <t>M-19498908</t>
  </si>
  <si>
    <t>ACAG/CSP/002/2026</t>
  </si>
  <si>
    <t>Alcaldía del Ayuntamiento de Bolaños de Calatrava</t>
  </si>
  <si>
    <t>Obras pendientes de ejecutar "Adecuación del recinto del Castillo de Doña Berenguela"</t>
  </si>
  <si>
    <t>https://contrataciondelestado.es/wps/poc?uri=deeplink:detalle_licitacion&amp;idEvl=7Z99bfE3wkHI8aL3PRS10Q%3D%3D</t>
  </si>
  <si>
    <t>M-19498728</t>
  </si>
  <si>
    <t>ACAG/EBIP/001/2026</t>
  </si>
  <si>
    <t>Enajenación parcelas del Polígono Industrial El Salobral</t>
  </si>
  <si>
    <t>https://contrataciondelestado.es/wps/poc?uri=deeplink:detalle_licitacion&amp;idEvl=o8Q8fbsmAKBq1DdmE7eaXg%3D%3D</t>
  </si>
  <si>
    <t>M-19273206</t>
  </si>
  <si>
    <t>AYTOCR2026/10769</t>
  </si>
  <si>
    <t>Instalación y suministro de la iluminación extraordinaria con motivo de la Feria y Fiestas 2026.</t>
  </si>
  <si>
    <t>https://contrataciondelestado.es/wps/poc?uri=deeplink:detalle_licitacion&amp;idEvl=ieOS9FYy2FaLAncw3qdZkA%3D%3D</t>
  </si>
  <si>
    <t>M-19291151</t>
  </si>
  <si>
    <t>AYTOCR2026/11054</t>
  </si>
  <si>
    <t>Suministro de repuestos y reparación de pequeña maquinaria utilizada en el Servicio de Limpieza.</t>
  </si>
  <si>
    <t>https://contrataciondelestado.es/wps/poc?uri=deeplink:detalle_licitacion&amp;idEvl=4Vc8bKq%2Fw5yqb7rCcv76BA%3D%3D</t>
  </si>
  <si>
    <t>M-19499411</t>
  </si>
  <si>
    <t>AYTOCR2026/11070</t>
  </si>
  <si>
    <t>Acuerdo marco para suministro de material de oficina</t>
  </si>
  <si>
    <t>https://contrataciondelestado.es/wps/poc?uri=deeplink:detalle_licitacion&amp;idEvl=FTtpAzCftqeLAncw3qdZkA%3D%3D</t>
  </si>
  <si>
    <t>M-19337503</t>
  </si>
  <si>
    <t>AYTOCR2026/11319</t>
  </si>
  <si>
    <t>Renovación de la red de abastecimiento de agua en calle Pozo Concejo.</t>
  </si>
  <si>
    <t>https://contrataciondelestado.es/wps/poc?uri=deeplink:detalle_licitacion&amp;idEvl=6yBTq2vOacX%2Fa9DgO%2BoYKQ%3D%3D</t>
  </si>
  <si>
    <t>M-19371043</t>
  </si>
  <si>
    <t>AYTOCR2026/11328</t>
  </si>
  <si>
    <t>suministro de un vehículo camión cisterna de riego, destinado al servicio de limpieza viaria del Excmo. Ayuntamiento de Ciudad Real</t>
  </si>
  <si>
    <t>https://contrataciondelestado.es/wps/poc?uri=deeplink:detalle_licitacion&amp;idEvl=oDpSGFO3qpeOUi78BmzhOQ%3D%3D</t>
  </si>
  <si>
    <t>M-19499934</t>
  </si>
  <si>
    <t>CABEZARRUBIAS2026/175</t>
  </si>
  <si>
    <t>Aprovechamiento de madera de pinus pinaster en el monte "Cerro Bohonal", propiedad del Ayto de Cabezarrubias del Puerto, situado en Fuencaliente</t>
  </si>
  <si>
    <t>https://contrataciondelestado.es/wps/poc?uri=deeplink:detalle_licitacion&amp;idEvl=MIm9Z6tmIYZVkTabT%2FRM8A%3D%3D</t>
  </si>
  <si>
    <t>M-19499630</t>
  </si>
  <si>
    <t>CO-PAS-08/26</t>
  </si>
  <si>
    <t>Alcaldía del Ayuntamiento de Santa Cruz de Mudela</t>
  </si>
  <si>
    <t>Asfaltado de dos calles del municipio de Santa Cruz de Mudela,</t>
  </si>
  <si>
    <t>https://contrataciondelestado.es/wps/poc?uri=deeplink:detalle_licitacion&amp;idEvl=wOG%2FNxi6q%2BEtm4eBPtV6eQ%3D%3D</t>
  </si>
  <si>
    <t>M-19499571</t>
  </si>
  <si>
    <t>DPCR2026/11721</t>
  </si>
  <si>
    <t>Acondicionamiento de la Carretera Provincial CR-4193, de la CM-415 a la CM-4103 (Saceruela a Agudo)</t>
  </si>
  <si>
    <t>https://contrataciondelestado.es/wps/poc?uri=deeplink:detalle_licitacion&amp;idEvl=4R3zUzvBNkAkJPJS%2BPS9vg%3D%3D</t>
  </si>
  <si>
    <t>M-19499673</t>
  </si>
  <si>
    <t>DPCR2026/18513</t>
  </si>
  <si>
    <t>Suministro de la ropa laboral de los trabajadores de la Diputación Provincial para el año 2026 y posibles prórrogas posteriores</t>
  </si>
  <si>
    <t>https://contrataciondelestado.es/wps/poc?uri=deeplink:detalle_licitacion&amp;idEvl=hZhM%2F3pJ%2B8vpxJFXpLZ%2B2A%3D%3D</t>
  </si>
  <si>
    <t>M-19500659</t>
  </si>
  <si>
    <t>DPCR2026/18884</t>
  </si>
  <si>
    <t>Mantenimiento de cabinas QNAP 2026</t>
  </si>
  <si>
    <t>https://contrataciondelestado.es/wps/poc?uri=deeplink:detalle_licitacion&amp;idEvl=E50kfaZSmS2zz8fXU2i3eQ%3D%3D</t>
  </si>
  <si>
    <t>M-19499743</t>
  </si>
  <si>
    <t>DPCR2026/20239</t>
  </si>
  <si>
    <t>Contrato Mixto sobre suministro e instalación de una bomba de calor en la escualo infantil, La Flauta Mágica, en Ciudad Real.</t>
  </si>
  <si>
    <t>https://contrataciondelestado.es/wps/poc?uri=deeplink:detalle_licitacion&amp;idEvl=4svVkhIF2o3pxJFXpLZ%2B2A%3D%3D</t>
  </si>
  <si>
    <t>M-19512225</t>
  </si>
  <si>
    <t>DPCR2026/23582</t>
  </si>
  <si>
    <t>Reforma de dependencias del servicio de material móvil del acuartelamiento de la Guardia Civil  en Ciudad Real</t>
  </si>
  <si>
    <t>https://contrataciondelestado.es/wps/poc?uri=deeplink:detalle_licitacion&amp;idEvl=dNOuCNx9ve%2FzAq95uGTrDQ%3D%3D</t>
  </si>
  <si>
    <t>M-19500140</t>
  </si>
  <si>
    <t>EMERGENCIACR2026/163</t>
  </si>
  <si>
    <t>Consejo de Administración del Consorcio para el Servicio Contra Incendios y de Salvamento de la provincia de Ciudad Real</t>
  </si>
  <si>
    <t>Contratación del Suministro de Carburantes de Automoción de Vehículos dependientes del Consorcio para el SCIS de la provincia de Ciudad Real</t>
  </si>
  <si>
    <t>https://contrataciondelestado.es/wps/poc?uri=deeplink:detalle_licitacion&amp;idEvl=49E73NXuj1VVkTabT%2FRM8A%3D%3D</t>
  </si>
  <si>
    <t>M-19499992</t>
  </si>
  <si>
    <t>EMERGENCIACR2026/481</t>
  </si>
  <si>
    <t>Seguros del Consorcio para el Servicio contra Incendios y de Salvamento de la Provincia de Ciudad Real</t>
  </si>
  <si>
    <t>https://contrataciondelestado.es/wps/poc?uri=deeplink:detalle_licitacion&amp;idEvl=tRdzR72%2F4YedkQsA7ROvsg%3D%3D</t>
  </si>
  <si>
    <t>M-19512292</t>
  </si>
  <si>
    <t>INFANTES2026/1379 Nº 38/2026</t>
  </si>
  <si>
    <t>Alcaldía del Ayuntamiento de Villanueva de los Infantes</t>
  </si>
  <si>
    <t>Plan de acción frente al cambio climático en los centros públicos de segundo ciclo de Educación Infantil y Educación Primaria, en el marco del Programa FEDER Castilla-La Mancha. Instalación de climatización y energía solar fotovoltaica C.E.I.P. "Arqueólogo García Bellido".</t>
  </si>
  <si>
    <t>https://contrataciondelestado.es/wps/poc?uri=deeplink:detalle_licitacion&amp;idEvl=d5WHul3B1rWdkQsA7ROvsg%3D%3D</t>
  </si>
  <si>
    <t>M-19500716</t>
  </si>
  <si>
    <t>LASOLANA2025/23547</t>
  </si>
  <si>
    <t>Servicio de Limpieza Viaria del  Término municipal de La Solana (Ciudad Real)</t>
  </si>
  <si>
    <t>https://contrataciondelestado.es/wps/poc?uri=deeplink:detalle_licitacion&amp;idEvl=Z8bA%2FEd8%2Bsu7JOCXkOhcDg%3D%3D</t>
  </si>
  <si>
    <t>M-19499722</t>
  </si>
  <si>
    <t>LASOLANA2026/1917</t>
  </si>
  <si>
    <t>Servicio de tarjeta SIM M2M con IP fija pública, para el servicio de gestión del área de autocaravanas en el municipio de La Solana (Ciudad Real).</t>
  </si>
  <si>
    <t>https://contrataciondelestado.es/wps/poc?uri=deeplink:detalle_licitacion&amp;idEvl=5fDBVXUYVTD9pbnDwlaUlg%3D%3D</t>
  </si>
  <si>
    <t>M-19501200</t>
  </si>
  <si>
    <t>LASOLANA2026/6203</t>
  </si>
  <si>
    <t>Obras de Remodelación del Área de Juegos Infantil en el Parque Donantes de Sangre de La Solana (Ciudad Real)</t>
  </si>
  <si>
    <t>https://contrataciondelestado.es/wps/poc?uri=deeplink:detalle_licitacion&amp;idEvl=2IUbEPCKuMKcCF8sV%2BqtYA%3D%3D</t>
  </si>
  <si>
    <t>M-19500329</t>
  </si>
  <si>
    <t>MIGUELTURRA2026/005253</t>
  </si>
  <si>
    <t>Alcaldía del Ayuntamiento de Miguelturra</t>
  </si>
  <si>
    <t>Contrato mixto de instalación de dos kits de punto limpio de proximidad en Miguelturra</t>
  </si>
  <si>
    <t>https://contrataciondelestado.es/wps/poc?uri=deeplink:detalle_licitacion&amp;idEvl=uEkZipg63ArVGIpKDxgsAQ%3D%3D</t>
  </si>
  <si>
    <t>M-19512338</t>
  </si>
  <si>
    <t>MIGUELTURRA2026/005608</t>
  </si>
  <si>
    <t>Proyecto de sustitución de caldera de gasoil por sistema de aerotermia e instalación de placas fotovoltaicas en Casa de la Cultura.</t>
  </si>
  <si>
    <t>https://contrataciondelestado.es/wps/poc?uri=deeplink:detalle_licitacion&amp;idEvl=7M3evpYjCgmOUi78BmzhOQ%3D%3D</t>
  </si>
  <si>
    <t>M-19498684</t>
  </si>
  <si>
    <t>OBRA-A-PAS-18-2026</t>
  </si>
  <si>
    <t>Obras de Ampliación Centro Joven: Ejecución de nueva aula y taller.</t>
  </si>
  <si>
    <t>https://contrataciondelestado.es/wps/poc?uri=deeplink:detalle_licitacion&amp;idEvl=biZ63pFx3zp70UvEyYJSGw%3D%3D</t>
  </si>
  <si>
    <t>M-19499077</t>
  </si>
  <si>
    <t>PRIV-I-PA-15-2026</t>
  </si>
  <si>
    <t>Autorización para la ocupación temporal de los terrenos de dominio público municipal, destinados a la instalación de atracciones, casetas, puestos de venta y demás instalaciones, en diferentes Fiestas de Tomelloso.</t>
  </si>
  <si>
    <t>https://contrataciondelestado.es/wps/poc?uri=deeplink:detalle_licitacion&amp;idEvl=AxGrnnTpEdzmnwcj%2BxbdTg%3D%3D</t>
  </si>
  <si>
    <t>M-19498707</t>
  </si>
  <si>
    <t>SERV-E-PAS-17-2026</t>
  </si>
  <si>
    <t>Servicio de Dirección Facultativa para las Obras del Plan Extraordinario de Obras Municipales 2025- Ampliación Centro Joven: Ejecución de nueva aula y taller.</t>
  </si>
  <si>
    <t>https://contrataciondelestado.es/wps/poc?uri=deeplink:detalle_licitacion&amp;idEvl=I5J8T%2FkP%2FISdkQsA7ROvsg%3D%3D</t>
  </si>
  <si>
    <t>M-19512268</t>
  </si>
  <si>
    <t>SERVICIOS 1/2026</t>
  </si>
  <si>
    <t>Alcaldía del Ayuntamiento de San Lorenzo de Calatrava</t>
  </si>
  <si>
    <t>Servicio municipal de Ayuda a Domicilio</t>
  </si>
  <si>
    <t>https://contrataciondelestado.es/wps/poc?uri=deeplink:detalle_licitacion&amp;idEvl=%2FlHX7Mk4p2U2wEhQbcAqug%3D%3D</t>
  </si>
  <si>
    <t>M-19499656</t>
  </si>
  <si>
    <t>TSA0083012</t>
  </si>
  <si>
    <t>Suministro de acero corrugado y mallazo para el proyecto de rehabilitación del Convento de Santo Domingo, en Villanueva de los Infantes (Ciudad Real).</t>
  </si>
  <si>
    <t>https://contrataciondelestado.es/wps/poc?uri=deeplink:detalle_licitacion&amp;idEvl=l6Dw%2BERcKdZWhbmkna2nXQ%3D%3D</t>
  </si>
  <si>
    <t>M-19498716</t>
  </si>
  <si>
    <t>029-2026-0100</t>
  </si>
  <si>
    <t>Contratación del servicio de fisioterapia en la población de Mota del Cuervo (Cuenca)).</t>
  </si>
  <si>
    <t>https://contrataciondelestado.es/wps/poc?uri=deeplink:detalle_licitacion&amp;idEvl=TywldFR0UaQ7u6%2B%2FR7DUoA%3D%3D</t>
  </si>
  <si>
    <t>M-19500418</t>
  </si>
  <si>
    <t>0319/2026</t>
  </si>
  <si>
    <t>Alcaldía del Ayuntamiento de Mota del Cuervo</t>
  </si>
  <si>
    <t>El objeto del contrato es la adjudicación, mediante concurso abierto, del contrato para  la explotación del bar de la piscina municipal</t>
  </si>
  <si>
    <t>https://contrataciondelestado.es/wps/poc?uri=deeplink:detalle_licitacion&amp;idEvl=9jLyD5THZPH5Rey58Yagpg%3D%3D</t>
  </si>
  <si>
    <t>M-19512525</t>
  </si>
  <si>
    <t>10P/26</t>
  </si>
  <si>
    <t>Contrato servicios celebración Feria de la Naturaleza, Caza, Pesca y Medio Ambiente (NATURAMA) en Cuenca</t>
  </si>
  <si>
    <t>https://contrataciondelestado.es/wps/poc?uri=deeplink:detalle_licitacion&amp;idEvl=AsQMcagULusZDGvgaZEVxQ%3D%3D</t>
  </si>
  <si>
    <t>M-19500546</t>
  </si>
  <si>
    <t>12P/26</t>
  </si>
  <si>
    <t>Servicio de Vigilancia y Seguridad en los edificios de la Excma. Diputación de Cuenca</t>
  </si>
  <si>
    <t>https://contrataciondelestado.es/wps/poc?uri=deeplink:detalle_licitacion&amp;idEvl=gZCk1hXS4dmdkQsA7ROvsg%3D%3D</t>
  </si>
  <si>
    <t>M-19501162</t>
  </si>
  <si>
    <t>15P/26</t>
  </si>
  <si>
    <t>Renovación de licencias de suscripción a plataforma de videoconferencias ZOOM para la Diputación Provincial de Cuenca</t>
  </si>
  <si>
    <t>https://contrataciondelestado.es/wps/poc?uri=deeplink:detalle_licitacion&amp;idEvl=7S0W%2FKBeRIqcCF8sV%2BqtYA%3D%3D</t>
  </si>
  <si>
    <t>M-19512871</t>
  </si>
  <si>
    <t>16/2026</t>
  </si>
  <si>
    <t>Pleno del Ayuntamiento de El Pozuelo</t>
  </si>
  <si>
    <t>Aprovechamiento de maderas</t>
  </si>
  <si>
    <t>https://contrataciondelestado.es/wps/poc?uri=deeplink:detalle_licitacion&amp;idEvl=I1PQC24aPWYXhk1FZxEyvw%3D%3D</t>
  </si>
  <si>
    <t>M-19499024</t>
  </si>
  <si>
    <t>166/2025</t>
  </si>
  <si>
    <t>Alcaldía del Ayuntamiento de Tragacete</t>
  </si>
  <si>
    <t xml:space="preserve"> Arrendamiento del bien inmueble patrimonial, local anejo a la piscina municipal comarcal de Tragacete (Cuenca)</t>
  </si>
  <si>
    <t>https://contrataciondelestado.es/wps/poc?uri=deeplink:detalle_licitacion&amp;idEvl=sU7lLC2nc8pVq4S9zvaQpQ%3D%3D</t>
  </si>
  <si>
    <t>M-19500902</t>
  </si>
  <si>
    <t>Alcaldía del Ayuntamiento de Olmedilla de Eliz</t>
  </si>
  <si>
    <t>Prevención de riesgos laborales</t>
  </si>
  <si>
    <t>https://contrataciondelestado.es/wps/poc?uri=deeplink:detalle_licitacion&amp;idEvl=HrJLvRNztcBWhbmkna2nXQ%3D%3D</t>
  </si>
  <si>
    <t>M-19501136</t>
  </si>
  <si>
    <t>2026/000869</t>
  </si>
  <si>
    <t>Delegación Provincial de la Consejería de Desarrollo Sostenible en Cuenca</t>
  </si>
  <si>
    <t>Agrícolas: aprovechamiento forestal agrícola en el MUP 19 "El pozo" en el término municipal de Pineda de Gigüela, Cuenca, para cinco anualidades</t>
  </si>
  <si>
    <t>https://contrataciondelestado.es/wps/poc?uri=deeplink:detalle_licitacion&amp;idEvl=RJGBG2fMfufE6P%2FuLemXRw%3D%3D</t>
  </si>
  <si>
    <t>M-19501054</t>
  </si>
  <si>
    <t>22/2026</t>
  </si>
  <si>
    <t>Alcaldía del Ayuntamiento de Castillo de Albaráñez</t>
  </si>
  <si>
    <t>Servicio de prevención ajeno del personal del Ayuntamiento de Castillo de Albaráñez</t>
  </si>
  <si>
    <t>https://contrataciondelestado.es/wps/poc?uri=deeplink:detalle_licitacion&amp;idEvl=xc9ueycoCOmTylGzYmBF9Q%3D%3D</t>
  </si>
  <si>
    <t>M-19500064</t>
  </si>
  <si>
    <t>243 POS 25-26</t>
  </si>
  <si>
    <t>Montalbo.- Renovación de redes y mejora de la eficiencia del ciclo hidráulico.</t>
  </si>
  <si>
    <t>https://contrataciondelestado.es/wps/poc?uri=deeplink:detalle_licitacion&amp;idEvl=URqvWt7CvvudkQsA7ROvsg%3D%3D</t>
  </si>
  <si>
    <t>M-19500068</t>
  </si>
  <si>
    <t>278 POS 25-26</t>
  </si>
  <si>
    <t>San Pedro Palmiches.- Pavimentación de calles y ejecución cerramiento.</t>
  </si>
  <si>
    <t>https://contrataciondelestado.es/wps/poc?uri=deeplink:detalle_licitacion&amp;idEvl=U4bs5uRh%2F7WopEMYCmrbmw%3D%3D</t>
  </si>
  <si>
    <t>M-19500271</t>
  </si>
  <si>
    <t>30/2026</t>
  </si>
  <si>
    <t>Alcaldía del Ayuntamiento de Fuente de Pedro Naharro</t>
  </si>
  <si>
    <t>Reforma piscina municipal Fuente de Pedro Naharro</t>
  </si>
  <si>
    <t>https://contrataciondelestado.es/wps/poc?uri=deeplink:detalle_licitacion&amp;idEvl=68plxkJYt5Hmnwcj%2BxbdTg%3D%3D</t>
  </si>
  <si>
    <t>M-19512434</t>
  </si>
  <si>
    <t>37</t>
  </si>
  <si>
    <t>Alcaldía del Ayuntamiento de Moya</t>
  </si>
  <si>
    <t>Aprovechamiento forestal romero</t>
  </si>
  <si>
    <t>https://contrataciondelestado.es/wps/poc?uri=deeplink:detalle_licitacion&amp;idEvl=Aw5UX7UZZ2f10HRJw8TEnQ%3D%3D</t>
  </si>
  <si>
    <t>M-19501134</t>
  </si>
  <si>
    <t>40/2026</t>
  </si>
  <si>
    <t>Alcaldía del Ayuntamiento de Villagarcía del Llano</t>
  </si>
  <si>
    <t>Obra de “Mejoras en la piscina municipal” de Villagarcía del Llano (Cuenca).</t>
  </si>
  <si>
    <t>https://contrataciondelestado.es/wps/poc?uri=deeplink:detalle_licitacion&amp;idEvl=EgN9JJMu1IPua%2Fi14w%2FPLA%3D%3D</t>
  </si>
  <si>
    <t>M-19500896</t>
  </si>
  <si>
    <t>53/2026</t>
  </si>
  <si>
    <t>Alcaldía del Ayuntamiento de Campillo de Altobuey</t>
  </si>
  <si>
    <t>Actuaciones de mejora y nueva creación de infraestructuras para uso cultural, social y turístico en el Huerto de los Frailes de Campillo de Altobuey</t>
  </si>
  <si>
    <t>https://contrataciondelestado.es/wps/poc?uri=deeplink:detalle_licitacion&amp;idEvl=i0XO8ss5qxF%2BF6L2uCfUWg%3D%3D</t>
  </si>
  <si>
    <t>M-19500710</t>
  </si>
  <si>
    <t>67/2022 gestion vivienda mayores La Pesquera</t>
  </si>
  <si>
    <t>Gestión integral de la Vivienda de Mayores de La Pesquera (Cuenca)</t>
  </si>
  <si>
    <t>https://contrataciondelestado.es/wps/poc?uri=deeplink:detalle_licitacion&amp;idEvl=Q%2BGKn4aEpmVrSd8H4b2soA%3D%3D</t>
  </si>
  <si>
    <t>M-19500060</t>
  </si>
  <si>
    <t>75 POS 25-26</t>
  </si>
  <si>
    <t>Villarrubio.- Pavimentación de calles.</t>
  </si>
  <si>
    <t>https://contrataciondelestado.es/wps/poc?uri=deeplink:detalle_licitacion&amp;idEvl=bPxBvxBHar59Zh%2FyRJgM8w%3D%3D</t>
  </si>
  <si>
    <t>M-19512577</t>
  </si>
  <si>
    <t>92./2026</t>
  </si>
  <si>
    <t>Pleno del Ayuntamiento de Olmeda del Rey</t>
  </si>
  <si>
    <t>Contrato de concesión de la gestión del servicio de bar centro social de Olmeda del Rey</t>
  </si>
  <si>
    <t>https://contrataciondelestado.es/wps/poc?uri=deeplink:detalle_licitacion&amp;idEvl=PuKJvkSbKVMIYE3ZiZ%2BxmQ%3D%3D</t>
  </si>
  <si>
    <t>M-19512703</t>
  </si>
  <si>
    <t>92/2026</t>
  </si>
  <si>
    <t>Aprovechamiento de Pastos en MUP 142 de Olmeda del Rey</t>
  </si>
  <si>
    <t>https://contrataciondelestado.es/wps/poc?uri=deeplink:detalle_licitacion&amp;idEvl=Sx9wRLbqbkB%2FP7lJ7Fu0SA%3D%3D</t>
  </si>
  <si>
    <t>M-19501428</t>
  </si>
  <si>
    <t>Arrendamiento inmueble para bar cafetería</t>
  </si>
  <si>
    <t>Alcaldía del Ayuntamiento de Reíllo</t>
  </si>
  <si>
    <t>Arrendamiento de bien patrimonial sito en Calle Inmaculada nº8 destinado a bar-cafetería</t>
  </si>
  <si>
    <t>https://contrataciondelestado.es/wps/poc?uri=deeplink:detalle_licitacion&amp;idEvl=n9Gz0y1mBVk36J9Lctlsuw%3D%3D</t>
  </si>
  <si>
    <t>M-19512609</t>
  </si>
  <si>
    <t>Bar cafetería 2026</t>
  </si>
  <si>
    <t>Alcaldía del Ayuntamiento de Villar y Velasco</t>
  </si>
  <si>
    <t>Arrendamiento del inmueble propiedad del Ayuntamiento y calificado como bien patrimonial, ubicado en la Calle Egidio nº4 para destinarlo a la actividad de bar</t>
  </si>
  <si>
    <t>https://contrataciondelestado.es/wps/poc?uri=deeplink:detalle_licitacion&amp;idEvl=DgIkQKFi%2BVr%2Fa9DgO%2BoYKQ%3D%3D</t>
  </si>
  <si>
    <t>M-19521128</t>
  </si>
  <si>
    <t>SU-1-2026</t>
  </si>
  <si>
    <t>Alcaldía del Ayuntamiento de Cardenete</t>
  </si>
  <si>
    <t>Suministro Punto Limpio de Proximidad</t>
  </si>
  <si>
    <t>https://contrataciondelestado.es/wps/poc?uri=deeplink:detalle_licitacion&amp;idEvl=%2BM8D0Kx67bvjHF5qKI4aaw%3D%3D</t>
  </si>
  <si>
    <t>M-19499041</t>
  </si>
  <si>
    <t>TSA0082739</t>
  </si>
  <si>
    <t>Contratación del Suministro de MBC para La Reparacion del Camino entre CUV-5009 y Limite de Provincia (Dirección Loberuela) y del Camino Garaballa (CM-2200)-Talayuelas (N-330)</t>
  </si>
  <si>
    <t>https://contrataciondelestado.es/wps/poc?uri=deeplink:detalle_licitacion&amp;idEvl=o31qUqtxpiAIYE3ZiZ%2BxmQ%3D%3D</t>
  </si>
  <si>
    <t>M-19500552</t>
  </si>
  <si>
    <t>TSA0083245</t>
  </si>
  <si>
    <t>Trabajos de cerrajería metálica para la rehabilitación de la instalación de los osos y aula de educación ambiental en el Hosquillo, en el marco del PRTR.</t>
  </si>
  <si>
    <t>https://contrataciondelestado.es/wps/poc?uri=deeplink:detalle_licitacion&amp;idEvl=xoo2rHlQRVMIYE3ZiZ%2BxmQ%3D%3D</t>
  </si>
  <si>
    <t>M-19380194</t>
  </si>
  <si>
    <t>15/2026</t>
  </si>
  <si>
    <t>Constituye el objeto del contrato la prestación del servicio para la mejora de la infraestructura de varios caminos rurales de titularidad municipal y la creación/acondicionamiento de áreas de aparcamiento en la Comarca de Molina de Aragón - Alto Tajo.</t>
  </si>
  <si>
    <t>https://contrataciondelestado.es/wps/poc?uri=deeplink:detalle_licitacion&amp;idEvl=7DfW25CrZ7l%2BF6L2uCfUWg%3D%3D</t>
  </si>
  <si>
    <t>M-19500918</t>
  </si>
  <si>
    <t>Suministro, transporte, instalación, pruebas y puesta en marcha de una red comarcal de hides fotográficos de observación de aves con incorporación de cámaras remotas online para la Comarca Molina de Aragón-Alto Tajo.</t>
  </si>
  <si>
    <t>https://contrataciondelestado.es/wps/poc?uri=deeplink:detalle_licitacion&amp;idEvl=WJOnoucx21Tua%2Fi14w%2FPLA%3D%3D</t>
  </si>
  <si>
    <t>M-19499552</t>
  </si>
  <si>
    <t>2026/000704</t>
  </si>
  <si>
    <t>Delegación Provincial de la Consejería de Sanidad en Guadalajara</t>
  </si>
  <si>
    <t>Contrato de obra de retirada de rejas y suministro e instalación de ventanas de seguridad en la Unidad Residencial y Rehabilitadora de Alcohete, dependiente de la Delegación Provincial de Sanidad de Guadalajara</t>
  </si>
  <si>
    <t>https://contrataciondelestado.es/wps/poc?uri=deeplink:detalle_licitacion&amp;idEvl=1CsjSkhI27Z%2FP7lJ7Fu0SA%3D%3D</t>
  </si>
  <si>
    <t>M-19498993</t>
  </si>
  <si>
    <t>2026/001939</t>
  </si>
  <si>
    <t>Delegación Provincial de la Consejería de Desarrollo Sostenible en Guadalajara</t>
  </si>
  <si>
    <t>Aprovechamiento maderas Cantalojas MUP 233 "Tejera Negra y Renovizal"</t>
  </si>
  <si>
    <t>https://contrataciondelestado.es/wps/poc?uri=deeplink:detalle_licitacion&amp;idEvl=AKlbE7eEdvQ2wEhQbcAqug%3D%3D</t>
  </si>
  <si>
    <t>M-19498637</t>
  </si>
  <si>
    <t>2026/001955</t>
  </si>
  <si>
    <t>Aprovechamiento maderas Arroyo de Fraguas Mup 272 "Santotis"</t>
  </si>
  <si>
    <t>https://contrataciondelestado.es/wps/poc?uri=deeplink:detalle_licitacion&amp;idEvl=H0s7XViTzHtQFSeKCRun4Q%3D%3D</t>
  </si>
  <si>
    <t>M-19500684</t>
  </si>
  <si>
    <t>317/2026</t>
  </si>
  <si>
    <t>Alcaldía del Ayuntamiento de Torija</t>
  </si>
  <si>
    <t>Arrendamiento del Kiosko-Bar de la piscina municipal de Torija.</t>
  </si>
  <si>
    <t>https://contrataciondelestado.es/wps/poc?uri=deeplink:detalle_licitacion&amp;idEvl=hmhWHNuwX94l5NjlNci%2BtA%3D%3D</t>
  </si>
  <si>
    <t>M-19500190</t>
  </si>
  <si>
    <t>344/2026</t>
  </si>
  <si>
    <t>Alcaldía del Ayuntamiento de Horche</t>
  </si>
  <si>
    <t>Instalación de climatización en el CEIP San Roque de Horche</t>
  </si>
  <si>
    <t>https://contrataciondelestado.es/wps/poc?uri=deeplink:detalle_licitacion&amp;idEvl=47oTSmuCCfTi0Kd8%2Brcp6w%3D%3D</t>
  </si>
  <si>
    <t>M-19498913</t>
  </si>
  <si>
    <t>486/2026</t>
  </si>
  <si>
    <t>Junta de Gobierno Local del Ayuntamiento de Chiloeches</t>
  </si>
  <si>
    <t>Concesión administrativa uso privativo-Quiosco piscina municipal- Calle José Inglés, 6,</t>
  </si>
  <si>
    <t>https://contrataciondelestado.es/wps/poc?uri=deeplink:detalle_licitacion&amp;idEvl=PbuzbirbYfOsNfRW6APEDw%3D%3D</t>
  </si>
  <si>
    <t>M-19498918</t>
  </si>
  <si>
    <t>487/2026</t>
  </si>
  <si>
    <t>Concesión administrativa uso privativo- Quiosco muncipal Urb. La Celada-Calle Carralaceña, 20</t>
  </si>
  <si>
    <t>https://contrataciondelestado.es/wps/poc?uri=deeplink:detalle_licitacion&amp;idEvl=upCJ3glX9kDL1rX3q%2FMAPA%3D%3D</t>
  </si>
  <si>
    <t>M-19512709</t>
  </si>
  <si>
    <t>52/2026</t>
  </si>
  <si>
    <t>Alcaldía del Ayuntamiento de Brihuega</t>
  </si>
  <si>
    <t>Obras de renovacion del pavimento en calles Cacharreria y San Juan de Brihuega</t>
  </si>
  <si>
    <t>https://contrataciondelestado.es/wps/poc?uri=deeplink:detalle_licitacion&amp;idEvl=wBKdpInEJW1rSd8H4b2soA%3D%3D</t>
  </si>
  <si>
    <t>M-15339938</t>
  </si>
  <si>
    <t>7130/2024</t>
  </si>
  <si>
    <t>Alcaldía del Ayuntamiento de Azuqueca de Henares</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</si>
  <si>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</si>
  <si>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https://contrataciondelestado.es/wps/poc?uri=deeplink:detalle_licitacion&amp;idEvl=SDJXJjCknjBVYjgxA4nMUw%3D%3D</t>
  </si>
  <si>
    <t>M-19498847</t>
  </si>
  <si>
    <t>86/2026</t>
  </si>
  <si>
    <t>Pleno del Ayuntamiento de Alcolea del Pinar</t>
  </si>
  <si>
    <t>Constituye el objeto del contrato la adjudicación por el Ayuntamiento de Alcolea del Pinar el aprovechamiento cinegético del siguiente monte inscrito en el Catálogo de Montes de Utilidad Pública con el n.º GU 10260:</t>
  </si>
  <si>
    <t>https://contrataciondelestado.es/wps/poc?uri=deeplink:detalle_licitacion&amp;idEvl=Lj%2FFXC6cJXH5Rey58Yagpg%3D%3D</t>
  </si>
  <si>
    <t>M-19499018</t>
  </si>
  <si>
    <t>CON-4600</t>
  </si>
  <si>
    <t>Obras de reforma para la mejora de la eficiencia energética y habitabilidad del Centro Social Casas del Rey de Guadalajara.</t>
  </si>
  <si>
    <t>https://contrataciondelestado.es/wps/poc?uri=deeplink:detalle_licitacion&amp;idEvl=CpPqHkvl9EScCF8sV%2BqtYA%3D%3D</t>
  </si>
  <si>
    <t>M-19501309</t>
  </si>
  <si>
    <t>CON-4607</t>
  </si>
  <si>
    <t>Servicio de curso de formación sobre el uso de kit de evacuación rápida destinado para el Cuerpo de Bomberos del Ayuntamiento de Guadalajara.</t>
  </si>
  <si>
    <t>https://contrataciondelestado.es/wps/poc?uri=deeplink:detalle_licitacion&amp;idEvl=Ei3ebNTx9nwzjChw4z%2FXvw%3D%3D</t>
  </si>
  <si>
    <t>M-19500913</t>
  </si>
  <si>
    <t>CON-4608</t>
  </si>
  <si>
    <t>Servicio del campamento de verano de juventud “Urban Camp” de la ciudad de Guadalajara.</t>
  </si>
  <si>
    <t>https://contrataciondelestado.es/wps/poc?uri=deeplink:detalle_licitacion&amp;idEvl=6ooGq%2B0hsbpWhbmkna2nXQ%3D%3D</t>
  </si>
  <si>
    <t>M-19500909</t>
  </si>
  <si>
    <t>CON-4610</t>
  </si>
  <si>
    <t>Obras de renovación de firme y drenaje superficial de los campos de fútbol anexos al Pedro Escartín y del complejo de la Fuente de la Niña de Guadalajara.</t>
  </si>
  <si>
    <t>https://contrataciondelestado.es/wps/poc?uri=deeplink:detalle_licitacion&amp;idEvl=SAsvs1fhawxrhBlEHQFSKA%3D%3D</t>
  </si>
  <si>
    <t>M-19500993</t>
  </si>
  <si>
    <t>CON-4611</t>
  </si>
  <si>
    <t>Suministro de material de construcción para la brigada de servicios múltiples del Ayuntamiento de Guadalajara.</t>
  </si>
  <si>
    <t>https://contrataciondelestado.es/wps/poc?uri=deeplink:detalle_licitacion&amp;idEvl=aXvSUcYa6ukeIBJRHQiPkQ%3D%3D</t>
  </si>
  <si>
    <t>M-19500305</t>
  </si>
  <si>
    <t>CON-4612</t>
  </si>
  <si>
    <t>Suministro de material de carpintería para la brigada de servicios múltiples del Ayuntamiento de Guadalajara.</t>
  </si>
  <si>
    <t>https://contrataciondelestado.es/wps/poc?uri=deeplink:detalle_licitacion&amp;idEvl=bTSBf%2BR5FTw2wEhQbcAqug%3D%3D</t>
  </si>
  <si>
    <t>M-19512828</t>
  </si>
  <si>
    <t>CON-4615</t>
  </si>
  <si>
    <t>Contratos mixtos - Suministro en régimen de alquiler y servicios de limpieza, montaje y desmontaje de aseos para las actividades a realizar por el Ayuntamiento de Guadalajara durante la Feria Chica del año 2026</t>
  </si>
  <si>
    <t>https://contrataciondelestado.es/wps/poc?uri=deeplink:detalle_licitacion&amp;idEvl=QYOHBID6Uz7ua%2Fi14w%2FPLA%3D%3D</t>
  </si>
  <si>
    <t>M-19498678</t>
  </si>
  <si>
    <t>CON-4616</t>
  </si>
  <si>
    <t>Suministro en régimen de alquiler y servicios para el montaje y legalización de la instalación eléctrica de las carpas destinadas a la ubicación de peñas de la Feria Chica de la ciudad de Guadalajara del año 2026.</t>
  </si>
  <si>
    <t>https://contrataciondelestado.es/wps/poc?uri=deeplink:detalle_licitacion&amp;idEvl=20IDaXNmu2PIGlsa0Wad%2Bw%3D%3D</t>
  </si>
  <si>
    <t>M-19512097</t>
  </si>
  <si>
    <t>CON-4618</t>
  </si>
  <si>
    <t>Construcción de 30 sepulturas y accesos del Cementerio municipal de Guadalajara.</t>
  </si>
  <si>
    <t>https://contrataciondelestado.es/wps/poc?uri=deeplink:detalle_licitacion&amp;idEvl=PjKc%2F%2BfMU%2FVeKgd8LfVV9g%3D%3D</t>
  </si>
  <si>
    <t>M-19512094</t>
  </si>
  <si>
    <t>CON-4620</t>
  </si>
  <si>
    <t>Servicio para el desarrollo de actuaciones incluidas en el Plan Corresponsables "Sin Cole en los Barrios", en dos lotes.</t>
  </si>
  <si>
    <t>https://contrataciondelestado.es/wps/poc?uri=deeplink:detalle_licitacion&amp;idEvl=wYPxXkIE%2FprN3k3tjedSGw%3D%3D</t>
  </si>
  <si>
    <t>M-19499862</t>
  </si>
  <si>
    <t>G.42/2026</t>
  </si>
  <si>
    <t>Alcaldía del Ayuntamiento de Mondéjar</t>
  </si>
  <si>
    <t>Control de calidad de las aguas.</t>
  </si>
  <si>
    <t>https://contrataciondelestado.es/wps/poc?uri=deeplink:detalle_licitacion&amp;idEvl=S1XDdP%2BTrZUIYE3ZiZ%2BxmQ%3D%3D</t>
  </si>
  <si>
    <t>M-19499561</t>
  </si>
  <si>
    <t>G0050/1751/2026</t>
  </si>
  <si>
    <t>Alcaldía del Ayuntamiento de El Casar</t>
  </si>
  <si>
    <t>Contrato de Suministro para la adquisición de Carpa portátil para eventos municipales por procedimiento Abierto Simplificado Sumario en el municipio de El Casar</t>
  </si>
  <si>
    <t>https://contrataciondelestado.es/wps/poc?uri=deeplink:detalle_licitacion&amp;idEvl=CIQ9ihi9YN7I8aL3PRS10Q%3D%3D</t>
  </si>
  <si>
    <t>M-19498789</t>
  </si>
  <si>
    <t>PAT 4691/2026</t>
  </si>
  <si>
    <t>Enajenación de chatarra y otros efectos no utilizables del Ayuntamiento de Guadalajara.</t>
  </si>
  <si>
    <t>https://contrataciondelestado.es/wps/poc?uri=deeplink:detalle_licitacion&amp;idEvl=Xqt%2Bcq12Zec7%2B9FIQYNjeQ%3D%3D</t>
  </si>
  <si>
    <t>M-19501222</t>
  </si>
  <si>
    <t>PD.V-2024/03</t>
  </si>
  <si>
    <t>Fondo de Inversión Municipal Molina de Aragón 2024. Obras de mejora y renovación zona y acceso en calle San Juan en Molina de Aragón</t>
  </si>
  <si>
    <t>https://contrataciondelestado.es/wps/poc?uri=deeplink:detalle_licitacion&amp;idEvl=XhCFjX02OkWFlFRHfEzEaw%3D%3D</t>
  </si>
  <si>
    <t>M-19498742</t>
  </si>
  <si>
    <t>PP.A-2024/30-4</t>
  </si>
  <si>
    <t>Acondicionamiento de vestuarios de la piscina municipal en el municipio de Cogolludo</t>
  </si>
  <si>
    <t>https://contrataciondelestado.es/wps/poc?uri=deeplink:detalle_licitacion&amp;idEvl=TiLnK5sqavpxseVhcqrkhw%3D%3D</t>
  </si>
  <si>
    <t>M-19499897</t>
  </si>
  <si>
    <t>SMTR.18/26</t>
  </si>
  <si>
    <t>Suministro de libros</t>
  </si>
  <si>
    <t>https://contrataciondelestado.es/wps/poc?uri=deeplink:detalle_licitacion&amp;idEvl=vm5VmfMC45AQyBAnWzHfCg%3D%3D</t>
  </si>
  <si>
    <t>M-19499975</t>
  </si>
  <si>
    <t>TSA0083174</t>
  </si>
  <si>
    <t>Ejecución de las instalaciones eléctricas de baja tensión en el Proyecto de Mejora de la Eficiencia del Riego en el Centro Nacional de Recursos Genéticos Forestales “El Serranillo” en Guadalajara, en el marco del PRTR.</t>
  </si>
  <si>
    <t>https://contrataciondelestado.es/wps/poc?uri=deeplink:detalle_licitacion&amp;idEvl=TNKuriaN624eIBJRHQiPkQ%3D%3D</t>
  </si>
  <si>
    <t>M-19429172</t>
  </si>
  <si>
    <t>05/2026</t>
  </si>
  <si>
    <t>Alcaldía del Ayuntamiento de El Puente del Arzobispo</t>
  </si>
  <si>
    <t>Reforma del gimnasio municipal de El Puente del Arzobispo</t>
  </si>
  <si>
    <t>https://contrataciondelestado.es/wps/poc?uri=deeplink:detalle_licitacion&amp;idEvl=i7%2BYyjNpC6prSd8H4b2soA%3D%3D</t>
  </si>
  <si>
    <t>M-19512372</t>
  </si>
  <si>
    <t>133/2026</t>
  </si>
  <si>
    <t>Junta de Gobierno Local del Ayuntamiento de Santa Cruz del Retamar</t>
  </si>
  <si>
    <t>Reasfaltado de vial existente Calle Río Genil</t>
  </si>
  <si>
    <t>https://contrataciondelestado.es/wps/poc?uri=deeplink:detalle_licitacion&amp;idEvl=3wdVuprGHhF9PLkba5eRog%3D%3D</t>
  </si>
  <si>
    <t>M-19347582</t>
  </si>
  <si>
    <t>156/2026</t>
  </si>
  <si>
    <t>Alcaldía del Ayuntamiento de Mocejón</t>
  </si>
  <si>
    <t>Licitacion Bar Piscina Municipal</t>
  </si>
  <si>
    <t>https://contrataciondelestado.es/wps/poc?uri=deeplink:detalle_licitacion&amp;idEvl=PBFcdxOpYk3CfVQHDepjGQ%3D%3D</t>
  </si>
  <si>
    <t>M-19498853</t>
  </si>
  <si>
    <t>186/2025 PIM25</t>
  </si>
  <si>
    <t>Alcaldía del Ayuntamiento de Los Navalmorales</t>
  </si>
  <si>
    <t>dotación ascensor casa de la cultura</t>
  </si>
  <si>
    <t>https://contrataciondelestado.es/wps/poc?uri=deeplink:detalle_licitacion&amp;idEvl=jx50ptwlgY6qb7rCcv76BA%3D%3D</t>
  </si>
  <si>
    <t>M-19500987</t>
  </si>
  <si>
    <t>196/2026</t>
  </si>
  <si>
    <t>Alcaldía del Ayuntamiento de Burguillos de Toledo</t>
  </si>
  <si>
    <t>Concesion administrativa de uso privativo de bien de dominio publico para la explotacion de un quiosco-bar en plaza de Concejo de Burguillos de Toledo</t>
  </si>
  <si>
    <t>https://contrataciondelestado.es/wps/poc?uri=deeplink:detalle_licitacion&amp;idEvl=oFlK%2B%2BX96YuopEMYCmrbmw%3D%3D</t>
  </si>
  <si>
    <t>M-19501007</t>
  </si>
  <si>
    <t>Junta de Gobierno Local del Ayuntamiento de Seseña</t>
  </si>
  <si>
    <t>Concesión del servicio de bar del Hogar del jubilado de Seseña.</t>
  </si>
  <si>
    <t>https://contrataciondelestado.es/wps/poc?uri=deeplink:detalle_licitacion&amp;idEvl=wrwEz17NaXxeKgd8LfVV9g%3D%3D</t>
  </si>
  <si>
    <t>M-19512234</t>
  </si>
  <si>
    <t>2025/002419</t>
  </si>
  <si>
    <t>Mantenimiento Integral de los Equipos de Electromedicina con Renovación Tecnológica</t>
  </si>
  <si>
    <t>https://contrataciondelestado.es/wps/poc?uri=deeplink:detalle_licitacion&amp;idEvl=N6AaG5KrxLDIGlsa0Wad%2Bw%3D%3D</t>
  </si>
  <si>
    <t>M-19337636</t>
  </si>
  <si>
    <t>2026/000660</t>
  </si>
  <si>
    <t>Obra de construcción del nuevo centro de salud de Albaladejo (Ciudad Real).</t>
  </si>
  <si>
    <t>https://contrataciondelestado.es/wps/poc?uri=deeplink:detalle_licitacion&amp;idEvl=8HvV%2BRtdO5e7JOCXkOhcDg%3D%3D</t>
  </si>
  <si>
    <t>M-19501138</t>
  </si>
  <si>
    <t>2026/000838</t>
  </si>
  <si>
    <t>Control de Calidad de las obras de construcción del nuevo Centro de Salud de Albaladejo (Ciudad Real).</t>
  </si>
  <si>
    <t>https://contrataciondelestado.es/wps/poc?uri=deeplink:detalle_licitacion&amp;idEvl=JATsFaRvHN4IYE3ZiZ%2BxmQ%3D%3D</t>
  </si>
  <si>
    <t>M-19172051</t>
  </si>
  <si>
    <t>2026/000953</t>
  </si>
  <si>
    <t>Acuerdo Marco de suministro de combustible de automoción para los vehículos de la Administración de la Junta de Comunidades de Castilla-La Mancha y Organismos Autónomos</t>
  </si>
  <si>
    <t>https://contrataciondelestado.es/wps/poc?uri=deeplink:detalle_licitacion&amp;idEvl=YNg0zEeSVF4%2FbjW6njtWLw%3D%3D</t>
  </si>
  <si>
    <t>M-19499405</t>
  </si>
  <si>
    <t>2026/001111</t>
  </si>
  <si>
    <t>Elaboración e Implantación del Plan de  Autoprotección del Edificio Administrativo de Servicios Múltiples de Ciudad Real, Antiguo Hospital El Carmen, Ubicado en la Ronda del Carmen s/n de Ciudad Real.</t>
  </si>
  <si>
    <t>https://contrataciondelestado.es/wps/poc?uri=deeplink:detalle_licitacion&amp;idEvl=1Rm14wQXeciIzo3LHNPGcQ%3D%3D</t>
  </si>
  <si>
    <t>M-19500900</t>
  </si>
  <si>
    <t>223/2026</t>
  </si>
  <si>
    <t>Alcaldía del Ayuntamiento de Gálvez</t>
  </si>
  <si>
    <t>Obras de instalación de climatización y paneles fotovoltaicos para autoconsumo en el C.E.I.P. San Juan de la Cruz de Gálvez (Toledo)</t>
  </si>
  <si>
    <t>https://contrataciondelestado.es/wps/poc?uri=deeplink:detalle_licitacion&amp;idEvl=Xfdulal6maNJ8Trn0ZPzLw%3D%3D</t>
  </si>
  <si>
    <t>M-19501215</t>
  </si>
  <si>
    <t>26-002705</t>
  </si>
  <si>
    <t>RealVNC Connect Enterprise Device Access para 300 dispositivos</t>
  </si>
  <si>
    <t>https://contrataciondelestado.es/wps/poc?uri=deeplink:detalle_licitacion&amp;idEvl=xPN4mc5rQTE7%2B9FIQYNjeQ%3D%3D</t>
  </si>
  <si>
    <t>M-19501404</t>
  </si>
  <si>
    <t>26-002706</t>
  </si>
  <si>
    <t>Suministro de material sanitario relacionado con el uso de los diferentes equipos existentes en el Hospital laboral de Solimat</t>
  </si>
  <si>
    <t>https://contrataciondelestado.es/wps/poc?uri=deeplink:detalle_licitacion&amp;idEvl=4DmNCyU0zk69Hd5zqvq9cg%3D%3D</t>
  </si>
  <si>
    <t>M-19500432</t>
  </si>
  <si>
    <t>26-002708</t>
  </si>
  <si>
    <t>Servicio de mantenimiento por coste por copia</t>
  </si>
  <si>
    <t>https://contrataciondelestado.es/wps/poc?uri=deeplink:detalle_licitacion&amp;idEvl=T94INHTTRqWsNfRW6APEDw%3D%3D</t>
  </si>
  <si>
    <t>M-19512517</t>
  </si>
  <si>
    <t>26-002710</t>
  </si>
  <si>
    <t>Servicio de tratamiento y control de la legionelosis en el Hospital de SOLIMAT</t>
  </si>
  <si>
    <t>https://contrataciondelestado.es/wps/poc?uri=deeplink:detalle_licitacion&amp;idEvl=PVmRiUmhKMiqb7rCcv76BA%3D%3D</t>
  </si>
  <si>
    <t>M-19512554</t>
  </si>
  <si>
    <t>284/2026</t>
  </si>
  <si>
    <t>Alcaldía del Ayuntamiento de Almonacid de Toledo</t>
  </si>
  <si>
    <t>Contrato de obras para reforma de vestuarios en Polideportivo Municipal en Almonacid de Toledo (Toledo)</t>
  </si>
  <si>
    <t>https://contrataciondelestado.es/wps/poc?uri=deeplink:detalle_licitacion&amp;idEvl=v7AnaoxN0%2FPVGIpKDxgsAQ%3D%3D</t>
  </si>
  <si>
    <t>M-19499974</t>
  </si>
  <si>
    <t>291/2025</t>
  </si>
  <si>
    <t>reforma hogar del jubilado</t>
  </si>
  <si>
    <t>https://contrataciondelestado.es/wps/poc?uri=deeplink:detalle_licitacion&amp;idEvl=%2ByNYwUk1P6x9PLkba5eRog%3D%3D</t>
  </si>
  <si>
    <t>M-19499978</t>
  </si>
  <si>
    <t>3.26/20810.0016</t>
  </si>
  <si>
    <t>ADIF Alta Velocidad - Presidencia</t>
  </si>
  <si>
    <t>Servicio de redacción de proyecto de construcción de un almacén auxiliar y adecuación de accesos rodados en la base de mantenimiento de Villarubia de Santiago, Toledo. LAV Madrid Levante</t>
  </si>
  <si>
    <t>https://contrataciondelestado.es/wps/poc?uri=deeplink:detalle_licitacion&amp;idEvl=xb8Ovfo%2FlzzECtSnloz%2BZQ%3D%3D</t>
  </si>
  <si>
    <t>M-19265762</t>
  </si>
  <si>
    <t>304/2026</t>
  </si>
  <si>
    <t>Alcaldía del Ayuntamiento de Ontígola</t>
  </si>
  <si>
    <t>Servicios de transporte escolar 2026-2027.</t>
  </si>
  <si>
    <t>https://contrataciondelestado.es/wps/poc?uri=deeplink:detalle_licitacion&amp;idEvl=TLRKlInZZn75Rey58Yagpg%3D%3D</t>
  </si>
  <si>
    <t>M-19500856</t>
  </si>
  <si>
    <t>4/2026</t>
  </si>
  <si>
    <t>Alcaldia del Ayuntamiento de Torrijos</t>
  </si>
  <si>
    <t>Servicios especiales de atención socioeducativa de apoyo a la conciliación de la vida familiar y laboral para el desarrollo de diversos servicios. Lote 1. Programas Madrugadoras, Cuidadoras, Ludoteca, Concilia y Concilia Vuelve Septiembre. Lote 2. Programas Verano Guay</t>
  </si>
  <si>
    <t>https://contrataciondelestado.es/wps/poc?uri=deeplink:detalle_licitacion&amp;idEvl=TAL2r%2B81XddSYrkJkLlFdw%3D%3D</t>
  </si>
  <si>
    <t>M-19522229</t>
  </si>
  <si>
    <t>45/VC-73/26</t>
  </si>
  <si>
    <t>INSS-Dirección provincial de Toledo</t>
  </si>
  <si>
    <t>Servicios de mantenimiento integral de las instalaciones de los edificios adscritos a la Dirección Provincial del INSS en Toledo durante el periodo de 1 de enero de 2027 a 31 de diciembre de 2027.</t>
  </si>
  <si>
    <t>https://contrataciondelestado.es/wps/poc?uri=deeplink:detalle_licitacion&amp;idEvl=Nb7wwh5jALwIYE3ZiZ%2BxmQ%3D%3D</t>
  </si>
  <si>
    <t>M-19499192</t>
  </si>
  <si>
    <t>536/2026</t>
  </si>
  <si>
    <t>Servicios de asistencia técnica para la preparación, tramitación y adjudicación del contrato de concesión de servicios de la EDAR de Ontígola.</t>
  </si>
  <si>
    <t>https://contrataciondelestado.es/wps/poc?uri=deeplink:detalle_licitacion&amp;idEvl=%2B%2FAM%2BUe7oHmKeVWTb9Scog%3D%3D</t>
  </si>
  <si>
    <t>M-19499459</t>
  </si>
  <si>
    <t>57/2026</t>
  </si>
  <si>
    <t>Alcaldía del Ayuntamiento de Parrillas</t>
  </si>
  <si>
    <t>Arrendamiento vivienda C/ Diputación, 3</t>
  </si>
  <si>
    <t>https://contrataciondelestado.es/wps/poc?uri=deeplink:detalle_licitacion&amp;idEvl=aKi6PoMyw8Li0Kd8%2Brcp6w%3D%3D</t>
  </si>
  <si>
    <t>M-19500183</t>
  </si>
  <si>
    <t>60/2026</t>
  </si>
  <si>
    <t>Alcaldía del Ayuntamiento de Torrecilla de la Jara</t>
  </si>
  <si>
    <t>Arrendamiento Bar- Centro Social C/ Escuelas</t>
  </si>
  <si>
    <t>https://contrataciondelestado.es/wps/poc?uri=deeplink:detalle_licitacion&amp;idEvl=avgX2eAHfeO5HQrHoP3G5A%3D%3D</t>
  </si>
  <si>
    <t>M-19499980</t>
  </si>
  <si>
    <t>61/2026</t>
  </si>
  <si>
    <t>Arrendamiento Bar Piscina de Torrecilla de la Jara</t>
  </si>
  <si>
    <t>https://contrataciondelestado.es/wps/poc?uri=deeplink:detalle_licitacion&amp;idEvl=tIP9WLR05tUeIBJRHQiPkQ%3D%3D</t>
  </si>
  <si>
    <t>M-19499064</t>
  </si>
  <si>
    <t>878/2026</t>
  </si>
  <si>
    <t>Alcaldia del Ayuntamiento de Olías del Rey</t>
  </si>
  <si>
    <t>Adquisición e implantación de 2 puntos limpios de proximidad subvencionado Next Generation</t>
  </si>
  <si>
    <t>https://contrataciondelestado.es/wps/poc?uri=deeplink:detalle_licitacion&amp;idEvl=yrXZzIB617Hs%2BnLj3vAg5A%3D%3D</t>
  </si>
  <si>
    <t>M-19499440</t>
  </si>
  <si>
    <t>N202600245</t>
  </si>
  <si>
    <t>Servicio de Transporte No Sanitario desde el ámbito territorial de la provincia de Toledo</t>
  </si>
  <si>
    <t>https://contrataciondelestado.es/wps/poc?uri=deeplink:detalle_licitacion&amp;idEvl=uBuz%2Ba8J5I2P%2Bo96UAV7cQ%3D%3D</t>
  </si>
  <si>
    <t>M-19498928</t>
  </si>
  <si>
    <t>SERVICIOS 8/26</t>
  </si>
  <si>
    <t>Ejecución de los trabajos consistentes en la gestión y ejecución de Campamento Urbano, verano de 2026.</t>
  </si>
  <si>
    <t>https://contrataciondelestado.es/wps/poc?uri=deeplink:detalle_licitacion&amp;idEvl=RG5ubnWaWk6AAM7L03kM8A%3D%3D</t>
  </si>
  <si>
    <t>M-19521112</t>
  </si>
  <si>
    <t>SERVICIOS 9/26</t>
  </si>
  <si>
    <t>Ejecución de los trabajos consistentes en la gestión de las Escuelas Infantiles municipales.</t>
  </si>
  <si>
    <t>https://contrataciondelestado.es/wps/poc?uri=deeplink:detalle_licitacion&amp;idEvl=ugqcVpuyEb1eKgd8LfVV9g%3D%3D</t>
  </si>
  <si>
    <t>M-19499251</t>
  </si>
  <si>
    <t>SUMINISTROS 4/26</t>
  </si>
  <si>
    <t>Suministro de 60 Uds. de conjunto rescate técnico, compuesto de cazadora y pantalón, y suministro de 300 Uds. de camisetas manga corta.</t>
  </si>
  <si>
    <t>https://contrataciondelestado.es/wps/poc?uri=deeplink:detalle_licitacion&amp;idEvl=QZjU9xNjOzOExvMJXBMHHQ%3D%3D</t>
  </si>
  <si>
    <t>M-19499175</t>
  </si>
  <si>
    <t>SUMINISTROS 5/26</t>
  </si>
  <si>
    <t>Suministro de materiales con destino a las brigadas municipales.</t>
  </si>
  <si>
    <t>https://contrataciondelestado.es/wps/poc?uri=deeplink:detalle_licitacion&amp;idEvl=q44DrSPYC7Pmnwcj%2BxbdTg%3D%3D</t>
  </si>
  <si>
    <t>M-19498833</t>
  </si>
  <si>
    <t>TO/GC/SER/02_PASA_LEG</t>
  </si>
  <si>
    <t>Comandancia Guardia Civil de Toledo</t>
  </si>
  <si>
    <t>Tratamiento contra la Legionella y DDD en Unidades y Dependencias Oficiales de la Jefatura de Zona de Castilla la Mancha y Comandancia de la Guardia Civil de Toledo.</t>
  </si>
  <si>
    <t>https://contrataciondelestado.es/wps/poc?uri=deeplink:detalle_licitacion&amp;idEvl=ppbOe2LOIsSP%2Bo96UAV7cQ%3D%3D</t>
  </si>
  <si>
    <t>M-19498812</t>
  </si>
  <si>
    <t>TSA0083018</t>
  </si>
  <si>
    <t>Suministro a pie de obra de carretes de desmontaje de acero para las obras “Proyecto de transformación en regadío de 214 Ha de cultivos leñosos mediante la instalación de riego por goteo en los TTMM de Mora y Mascaraque (Toledo)”.</t>
  </si>
  <si>
    <t>https://contrataciondelestado.es/wps/poc?uri=deeplink:detalle_licitacion&amp;idEvl=Ra1rb4KUv59xseVhcqrkhw%3D%3D</t>
  </si>
  <si>
    <t>M-19500653</t>
  </si>
  <si>
    <t>TSA0083198</t>
  </si>
  <si>
    <t>Suministro para la línea de media tensión y centro de elevación de la ETAP Sagra Este-Seseña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</si>
</sst>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S16/2026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59" totalsRowShown="0">
  <autoFilter ref="A5:J259"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59"/>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60" x14ac:dyDescent="0.25">
      <c r="A6" s="6" t="s">
        <v>258</v>
      </c>
      <c r="B6" s="6" t="s">
        <v>259</v>
      </c>
      <c r="C6" s="7" t="s">
        <v>260</v>
      </c>
      <c r="D6" s="8" t="s">
        <v>261</v>
      </c>
      <c r="E6" s="9" t="s">
        <v>262</v>
      </c>
      <c r="F6" s="4">
        <v>1376348</v>
      </c>
      <c r="G6" s="5">
        <v>46139.999305555553</v>
      </c>
      <c r="H6" s="10" t="s">
        <v>10</v>
      </c>
      <c r="I6" s="10" t="s">
        <v>9</v>
      </c>
      <c r="J6" s="3" t="str">
        <f>HYPERLINK(Publicaciones[[#This Row],[Link]], "clic aquí")</f>
        <v>clic aquí</v>
      </c>
    </row>
    <row r="7" spans="1:10" ht="30" x14ac:dyDescent="0.25">
      <c r="A7" s="6" t="s">
        <v>263</v>
      </c>
      <c r="B7" s="6" t="s">
        <v>264</v>
      </c>
      <c r="C7" s="7" t="s">
        <v>265</v>
      </c>
      <c r="D7" s="8" t="s">
        <v>22</v>
      </c>
      <c r="E7" s="9" t="s">
        <v>266</v>
      </c>
      <c r="F7" s="4">
        <v>1879264.24</v>
      </c>
      <c r="G7" s="5">
        <v>46155.999305555553</v>
      </c>
      <c r="H7" s="10" t="s">
        <v>8</v>
      </c>
      <c r="I7" s="10" t="s">
        <v>9</v>
      </c>
      <c r="J7" s="3" t="str">
        <f>HYPERLINK(Publicaciones[[#This Row],[Link]], "clic aquí")</f>
        <v>clic aquí</v>
      </c>
    </row>
    <row r="8" spans="1:10" ht="30" x14ac:dyDescent="0.25">
      <c r="A8" s="6" t="s">
        <v>267</v>
      </c>
      <c r="B8" s="6" t="s">
        <v>268</v>
      </c>
      <c r="C8" s="7" t="s">
        <v>269</v>
      </c>
      <c r="D8" s="8" t="s">
        <v>29</v>
      </c>
      <c r="E8" s="9" t="s">
        <v>270</v>
      </c>
      <c r="F8" s="4">
        <v>34000</v>
      </c>
      <c r="G8" s="5">
        <v>46147.791666666664</v>
      </c>
      <c r="H8" s="10" t="s">
        <v>10</v>
      </c>
      <c r="I8" s="10" t="s">
        <v>9</v>
      </c>
      <c r="J8" s="3" t="str">
        <f>HYPERLINK(Publicaciones[[#This Row],[Link]], "clic aquí")</f>
        <v>clic aquí</v>
      </c>
    </row>
    <row r="9" spans="1:10" ht="75" x14ac:dyDescent="0.25">
      <c r="A9" s="6" t="s">
        <v>271</v>
      </c>
      <c r="B9" s="6" t="s">
        <v>272</v>
      </c>
      <c r="C9" s="7" t="s">
        <v>273</v>
      </c>
      <c r="D9" s="8" t="s">
        <v>29</v>
      </c>
      <c r="E9" s="9" t="s">
        <v>274</v>
      </c>
      <c r="F9" s="4">
        <v>162314.04999999999</v>
      </c>
      <c r="G9" s="5">
        <v>46139.791666666664</v>
      </c>
      <c r="H9" s="10" t="s">
        <v>8</v>
      </c>
      <c r="I9" s="10" t="s">
        <v>9</v>
      </c>
      <c r="J9" s="3" t="str">
        <f>HYPERLINK(Publicaciones[[#This Row],[Link]], "clic aquí")</f>
        <v>clic aquí</v>
      </c>
    </row>
    <row r="10" spans="1:10" ht="90" x14ac:dyDescent="0.25">
      <c r="A10" s="6" t="s">
        <v>275</v>
      </c>
      <c r="B10" s="6" t="s">
        <v>276</v>
      </c>
      <c r="C10" s="7" t="s">
        <v>277</v>
      </c>
      <c r="D10" s="8" t="s">
        <v>174</v>
      </c>
      <c r="E10" s="9" t="s">
        <v>278</v>
      </c>
      <c r="F10" s="4">
        <v>56000</v>
      </c>
      <c r="G10" s="5">
        <v>46142.999305555553</v>
      </c>
      <c r="H10" s="10" t="s">
        <v>21</v>
      </c>
      <c r="I10" s="10" t="s">
        <v>9</v>
      </c>
      <c r="J10" s="3" t="str">
        <f>HYPERLINK(Publicaciones[[#This Row],[Link]], "clic aquí")</f>
        <v>clic aquí</v>
      </c>
    </row>
    <row r="11" spans="1:10" x14ac:dyDescent="0.25">
      <c r="A11" s="6" t="s">
        <v>279</v>
      </c>
      <c r="B11" s="6" t="s">
        <v>280</v>
      </c>
      <c r="C11" s="7" t="s">
        <v>281</v>
      </c>
      <c r="D11" s="8" t="s">
        <v>176</v>
      </c>
      <c r="E11" s="9" t="s">
        <v>282</v>
      </c>
      <c r="F11" s="4">
        <v>3535</v>
      </c>
      <c r="G11" s="5">
        <v>46140.791666666664</v>
      </c>
      <c r="H11" s="10" t="s">
        <v>26</v>
      </c>
      <c r="I11" s="10" t="s">
        <v>9</v>
      </c>
      <c r="J11" s="3" t="str">
        <f>HYPERLINK(Publicaciones[[#This Row],[Link]], "clic aquí")</f>
        <v>clic aquí</v>
      </c>
    </row>
    <row r="12" spans="1:10" ht="45" x14ac:dyDescent="0.25">
      <c r="A12" s="6" t="s">
        <v>283</v>
      </c>
      <c r="B12" s="6" t="s">
        <v>284</v>
      </c>
      <c r="C12" s="7" t="s">
        <v>285</v>
      </c>
      <c r="D12" s="8" t="s">
        <v>286</v>
      </c>
      <c r="E12" s="9" t="s">
        <v>287</v>
      </c>
      <c r="F12" s="4">
        <v>256415.28</v>
      </c>
      <c r="G12" s="5">
        <v>46155.791666666664</v>
      </c>
      <c r="H12" s="10" t="s">
        <v>10</v>
      </c>
      <c r="I12" s="10" t="s">
        <v>9</v>
      </c>
      <c r="J12" s="3" t="str">
        <f>HYPERLINK(Publicaciones[[#This Row],[Link]], "clic aquí")</f>
        <v>clic aquí</v>
      </c>
    </row>
    <row r="13" spans="1:10" ht="30" x14ac:dyDescent="0.25">
      <c r="A13" s="6" t="s">
        <v>288</v>
      </c>
      <c r="B13" s="6" t="s">
        <v>289</v>
      </c>
      <c r="C13" s="7" t="s">
        <v>290</v>
      </c>
      <c r="D13" s="8" t="s">
        <v>291</v>
      </c>
      <c r="E13" s="9" t="s">
        <v>292</v>
      </c>
      <c r="F13" s="4">
        <v>0</v>
      </c>
      <c r="G13" s="5">
        <v>46147.375</v>
      </c>
      <c r="H13" s="10" t="s">
        <v>18</v>
      </c>
      <c r="I13" s="10" t="s">
        <v>9</v>
      </c>
      <c r="J13" s="3" t="str">
        <f>HYPERLINK(Publicaciones[[#This Row],[Link]], "clic aquí")</f>
        <v>clic aquí</v>
      </c>
    </row>
    <row r="14" spans="1:10" ht="45" x14ac:dyDescent="0.25">
      <c r="A14" s="6" t="s">
        <v>293</v>
      </c>
      <c r="B14" s="6" t="s">
        <v>294</v>
      </c>
      <c r="C14" s="7" t="s">
        <v>295</v>
      </c>
      <c r="D14" s="8" t="s">
        <v>296</v>
      </c>
      <c r="E14" s="9" t="s">
        <v>297</v>
      </c>
      <c r="F14" s="4">
        <v>35557.550000000003</v>
      </c>
      <c r="G14" s="5">
        <v>46146.999305555553</v>
      </c>
      <c r="H14" s="10" t="s">
        <v>10</v>
      </c>
      <c r="I14" s="10" t="s">
        <v>9</v>
      </c>
      <c r="J14" s="3" t="str">
        <f>HYPERLINK(Publicaciones[[#This Row],[Link]], "clic aquí")</f>
        <v>clic aquí</v>
      </c>
    </row>
    <row r="15" spans="1:10" ht="45" x14ac:dyDescent="0.25">
      <c r="A15" s="6" t="s">
        <v>298</v>
      </c>
      <c r="B15" s="6" t="s">
        <v>299</v>
      </c>
      <c r="C15" s="7" t="s">
        <v>300</v>
      </c>
      <c r="D15" s="8" t="s">
        <v>29</v>
      </c>
      <c r="E15" s="9" t="s">
        <v>301</v>
      </c>
      <c r="F15" s="4">
        <v>10517.91</v>
      </c>
      <c r="G15" s="5">
        <v>46141.791666666664</v>
      </c>
      <c r="H15" s="10" t="s">
        <v>8</v>
      </c>
      <c r="I15" s="10" t="s">
        <v>9</v>
      </c>
      <c r="J15" s="3" t="str">
        <f>HYPERLINK(Publicaciones[[#This Row],[Link]], "clic aquí")</f>
        <v>clic aquí</v>
      </c>
    </row>
    <row r="16" spans="1:10" ht="30" x14ac:dyDescent="0.25">
      <c r="A16" s="6" t="s">
        <v>302</v>
      </c>
      <c r="B16" s="6" t="s">
        <v>303</v>
      </c>
      <c r="C16" s="7" t="s">
        <v>304</v>
      </c>
      <c r="D16" s="8" t="s">
        <v>29</v>
      </c>
      <c r="E16" s="9" t="s">
        <v>305</v>
      </c>
      <c r="F16" s="4">
        <v>31654.44</v>
      </c>
      <c r="G16" s="5">
        <v>46142.791666666664</v>
      </c>
      <c r="H16" s="10" t="s">
        <v>11</v>
      </c>
      <c r="I16" s="10" t="s">
        <v>9</v>
      </c>
      <c r="J16" s="3" t="str">
        <f>HYPERLINK(Publicaciones[[#This Row],[Link]], "clic aquí")</f>
        <v>clic aquí</v>
      </c>
    </row>
    <row r="17" spans="1:10" ht="45" x14ac:dyDescent="0.25">
      <c r="A17" s="6" t="s">
        <v>306</v>
      </c>
      <c r="B17" s="6" t="s">
        <v>307</v>
      </c>
      <c r="C17" s="7" t="s">
        <v>308</v>
      </c>
      <c r="D17" s="8" t="s">
        <v>29</v>
      </c>
      <c r="E17" s="9" t="s">
        <v>309</v>
      </c>
      <c r="F17" s="4">
        <v>7219.72</v>
      </c>
      <c r="G17" s="5">
        <v>46141.791666666664</v>
      </c>
      <c r="H17" s="10" t="s">
        <v>8</v>
      </c>
      <c r="I17" s="10" t="s">
        <v>9</v>
      </c>
      <c r="J17" s="3" t="str">
        <f>HYPERLINK(Publicaciones[[#This Row],[Link]], "clic aquí")</f>
        <v>clic aquí</v>
      </c>
    </row>
    <row r="18" spans="1:10" ht="30" x14ac:dyDescent="0.25">
      <c r="A18" s="6" t="s">
        <v>310</v>
      </c>
      <c r="B18" s="6" t="s">
        <v>311</v>
      </c>
      <c r="C18" s="7" t="s">
        <v>312</v>
      </c>
      <c r="D18" s="8" t="s">
        <v>313</v>
      </c>
      <c r="E18" s="9" t="s">
        <v>314</v>
      </c>
      <c r="F18" s="4">
        <v>4000</v>
      </c>
      <c r="G18" s="5">
        <v>46136.583333333336</v>
      </c>
      <c r="H18" s="10" t="s">
        <v>18</v>
      </c>
      <c r="I18" s="10" t="s">
        <v>9</v>
      </c>
      <c r="J18" s="3" t="str">
        <f>HYPERLINK(Publicaciones[[#This Row],[Link]], "clic aquí")</f>
        <v>clic aquí</v>
      </c>
    </row>
    <row r="19" spans="1:10" ht="30" x14ac:dyDescent="0.25">
      <c r="A19" s="6" t="s">
        <v>315</v>
      </c>
      <c r="B19" s="6" t="s">
        <v>316</v>
      </c>
      <c r="C19" s="7" t="s">
        <v>317</v>
      </c>
      <c r="D19" s="8" t="s">
        <v>29</v>
      </c>
      <c r="E19" s="9" t="s">
        <v>318</v>
      </c>
      <c r="F19" s="4">
        <v>9778.92</v>
      </c>
      <c r="G19" s="5">
        <v>46146.791666666664</v>
      </c>
      <c r="H19" s="10" t="s">
        <v>8</v>
      </c>
      <c r="I19" s="10" t="s">
        <v>9</v>
      </c>
      <c r="J19" s="3" t="str">
        <f>HYPERLINK(Publicaciones[[#This Row],[Link]], "clic aquí")</f>
        <v>clic aquí</v>
      </c>
    </row>
    <row r="20" spans="1:10" x14ac:dyDescent="0.25">
      <c r="A20" s="6" t="s">
        <v>319</v>
      </c>
      <c r="B20" s="6" t="s">
        <v>320</v>
      </c>
      <c r="C20" s="7" t="s">
        <v>321</v>
      </c>
      <c r="D20" s="8" t="s">
        <v>322</v>
      </c>
      <c r="E20" s="9" t="s">
        <v>323</v>
      </c>
      <c r="F20" s="4">
        <v>70531.97</v>
      </c>
      <c r="G20" s="5">
        <v>46141.532638888886</v>
      </c>
      <c r="H20" s="10" t="s">
        <v>8</v>
      </c>
      <c r="I20" s="10" t="s">
        <v>9</v>
      </c>
      <c r="J20" s="3" t="str">
        <f>HYPERLINK(Publicaciones[[#This Row],[Link]], "clic aquí")</f>
        <v>clic aquí</v>
      </c>
    </row>
    <row r="21" spans="1:10" ht="45" x14ac:dyDescent="0.25">
      <c r="A21" s="6" t="s">
        <v>324</v>
      </c>
      <c r="B21" s="6" t="s">
        <v>325</v>
      </c>
      <c r="C21" s="7" t="s">
        <v>326</v>
      </c>
      <c r="D21" s="8" t="s">
        <v>327</v>
      </c>
      <c r="E21" s="9" t="s">
        <v>328</v>
      </c>
      <c r="F21" s="4">
        <v>34763.279999999999</v>
      </c>
      <c r="G21" s="5">
        <v>46140.791666666664</v>
      </c>
      <c r="H21" s="10" t="s">
        <v>10</v>
      </c>
      <c r="I21" s="10" t="s">
        <v>9</v>
      </c>
      <c r="J21" s="3" t="str">
        <f>HYPERLINK(Publicaciones[[#This Row],[Link]], "clic aquí")</f>
        <v>clic aquí</v>
      </c>
    </row>
    <row r="22" spans="1:10" ht="30" x14ac:dyDescent="0.25">
      <c r="A22" s="6" t="s">
        <v>329</v>
      </c>
      <c r="B22" s="6" t="s">
        <v>330</v>
      </c>
      <c r="C22" s="7" t="s">
        <v>331</v>
      </c>
      <c r="D22" s="8" t="s">
        <v>332</v>
      </c>
      <c r="E22" s="9" t="s">
        <v>333</v>
      </c>
      <c r="F22" s="4">
        <v>183838</v>
      </c>
      <c r="G22" s="5">
        <v>46136.5</v>
      </c>
      <c r="H22" s="10" t="s">
        <v>10</v>
      </c>
      <c r="I22" s="10" t="s">
        <v>9</v>
      </c>
      <c r="J22" s="3" t="str">
        <f>HYPERLINK(Publicaciones[[#This Row],[Link]], "clic aquí")</f>
        <v>clic aquí</v>
      </c>
    </row>
    <row r="23" spans="1:10" ht="45" x14ac:dyDescent="0.25">
      <c r="A23" s="6" t="s">
        <v>177</v>
      </c>
      <c r="B23" s="6" t="s">
        <v>178</v>
      </c>
      <c r="C23" s="7" t="s">
        <v>179</v>
      </c>
      <c r="D23" s="8" t="s">
        <v>180</v>
      </c>
      <c r="E23" s="9" t="s">
        <v>181</v>
      </c>
      <c r="F23" s="4">
        <v>3124170</v>
      </c>
      <c r="G23" s="5">
        <v>46150.583333333336</v>
      </c>
      <c r="H23" s="10" t="s">
        <v>10</v>
      </c>
      <c r="I23" s="10" t="s">
        <v>9</v>
      </c>
      <c r="J23" s="3" t="str">
        <f>HYPERLINK(Publicaciones[[#This Row],[Link]], "clic aquí")</f>
        <v>clic aquí</v>
      </c>
    </row>
    <row r="24" spans="1:10" ht="60" x14ac:dyDescent="0.25">
      <c r="A24" s="6" t="s">
        <v>334</v>
      </c>
      <c r="B24" s="6" t="s">
        <v>335</v>
      </c>
      <c r="C24" s="7" t="s">
        <v>336</v>
      </c>
      <c r="D24" s="8" t="s">
        <v>337</v>
      </c>
      <c r="E24" s="9" t="s">
        <v>338</v>
      </c>
      <c r="F24" s="4">
        <v>131091.4</v>
      </c>
      <c r="G24" s="5">
        <v>46148.583333333336</v>
      </c>
      <c r="H24" s="10" t="s">
        <v>8</v>
      </c>
      <c r="I24" s="10" t="s">
        <v>9</v>
      </c>
      <c r="J24" s="3" t="str">
        <f>HYPERLINK(Publicaciones[[#This Row],[Link]], "clic aquí")</f>
        <v>clic aquí</v>
      </c>
    </row>
    <row r="25" spans="1:10" ht="45" x14ac:dyDescent="0.25">
      <c r="A25" s="6" t="s">
        <v>37</v>
      </c>
      <c r="B25" s="6" t="s">
        <v>38</v>
      </c>
      <c r="C25" s="7" t="s">
        <v>39</v>
      </c>
      <c r="D25" s="8" t="s">
        <v>30</v>
      </c>
      <c r="E25" s="9" t="s">
        <v>40</v>
      </c>
      <c r="F25" s="4">
        <v>89344.5</v>
      </c>
      <c r="G25" s="5">
        <v>46140.583333333336</v>
      </c>
      <c r="H25" s="10" t="s">
        <v>10</v>
      </c>
      <c r="I25" s="10" t="s">
        <v>9</v>
      </c>
      <c r="J25" s="3" t="str">
        <f>HYPERLINK(Publicaciones[[#This Row],[Link]], "clic aquí")</f>
        <v>clic aquí</v>
      </c>
    </row>
    <row r="26" spans="1:10" ht="45" x14ac:dyDescent="0.25">
      <c r="A26" s="6" t="s">
        <v>37</v>
      </c>
      <c r="B26" s="6" t="s">
        <v>38</v>
      </c>
      <c r="C26" s="7" t="s">
        <v>41</v>
      </c>
      <c r="D26" s="8" t="s">
        <v>30</v>
      </c>
      <c r="E26" s="9" t="s">
        <v>42</v>
      </c>
      <c r="F26" s="4">
        <v>79553.25</v>
      </c>
      <c r="G26" s="5">
        <v>46140.583333333336</v>
      </c>
      <c r="H26" s="10" t="s">
        <v>10</v>
      </c>
      <c r="I26" s="10" t="s">
        <v>9</v>
      </c>
      <c r="J26" s="3" t="str">
        <f>HYPERLINK(Publicaciones[[#This Row],[Link]], "clic aquí")</f>
        <v>clic aquí</v>
      </c>
    </row>
    <row r="27" spans="1:10" ht="45" x14ac:dyDescent="0.25">
      <c r="A27" s="6" t="s">
        <v>37</v>
      </c>
      <c r="B27" s="6" t="s">
        <v>38</v>
      </c>
      <c r="C27" s="7" t="s">
        <v>43</v>
      </c>
      <c r="D27" s="8" t="s">
        <v>30</v>
      </c>
      <c r="E27" s="9" t="s">
        <v>44</v>
      </c>
      <c r="F27" s="4">
        <v>79553.25</v>
      </c>
      <c r="G27" s="5">
        <v>46140.583333333336</v>
      </c>
      <c r="H27" s="10" t="s">
        <v>10</v>
      </c>
      <c r="I27" s="10" t="s">
        <v>9</v>
      </c>
      <c r="J27" s="3" t="str">
        <f>HYPERLINK(Publicaciones[[#This Row],[Link]], "clic aquí")</f>
        <v>clic aquí</v>
      </c>
    </row>
    <row r="28" spans="1:10" ht="45" x14ac:dyDescent="0.25">
      <c r="A28" s="6" t="s">
        <v>37</v>
      </c>
      <c r="B28" s="6" t="s">
        <v>38</v>
      </c>
      <c r="C28" s="7" t="s">
        <v>45</v>
      </c>
      <c r="D28" s="8" t="s">
        <v>30</v>
      </c>
      <c r="E28" s="9" t="s">
        <v>46</v>
      </c>
      <c r="F28" s="4">
        <v>101944.5</v>
      </c>
      <c r="G28" s="5">
        <v>46140.583333333336</v>
      </c>
      <c r="H28" s="10" t="s">
        <v>10</v>
      </c>
      <c r="I28" s="10" t="s">
        <v>9</v>
      </c>
      <c r="J28" s="3" t="str">
        <f>HYPERLINK(Publicaciones[[#This Row],[Link]], "clic aquí")</f>
        <v>clic aquí</v>
      </c>
    </row>
    <row r="29" spans="1:10" ht="45" x14ac:dyDescent="0.25">
      <c r="A29" s="6" t="s">
        <v>37</v>
      </c>
      <c r="B29" s="6" t="s">
        <v>38</v>
      </c>
      <c r="C29" s="7" t="s">
        <v>47</v>
      </c>
      <c r="D29" s="8" t="s">
        <v>30</v>
      </c>
      <c r="E29" s="9" t="s">
        <v>48</v>
      </c>
      <c r="F29" s="4">
        <v>79553.25</v>
      </c>
      <c r="G29" s="5">
        <v>46140.583333333336</v>
      </c>
      <c r="H29" s="10" t="s">
        <v>10</v>
      </c>
      <c r="I29" s="10" t="s">
        <v>9</v>
      </c>
      <c r="J29" s="3" t="str">
        <f>HYPERLINK(Publicaciones[[#This Row],[Link]], "clic aquí")</f>
        <v>clic aquí</v>
      </c>
    </row>
    <row r="30" spans="1:10" ht="45" x14ac:dyDescent="0.25">
      <c r="A30" s="6" t="s">
        <v>37</v>
      </c>
      <c r="B30" s="6" t="s">
        <v>38</v>
      </c>
      <c r="C30" s="7" t="s">
        <v>49</v>
      </c>
      <c r="D30" s="8" t="s">
        <v>30</v>
      </c>
      <c r="E30" s="9" t="s">
        <v>50</v>
      </c>
      <c r="F30" s="4">
        <v>79553.25</v>
      </c>
      <c r="G30" s="5">
        <v>46140.583333333336</v>
      </c>
      <c r="H30" s="10" t="s">
        <v>10</v>
      </c>
      <c r="I30" s="10" t="s">
        <v>9</v>
      </c>
      <c r="J30" s="3" t="str">
        <f>HYPERLINK(Publicaciones[[#This Row],[Link]], "clic aquí")</f>
        <v>clic aquí</v>
      </c>
    </row>
    <row r="31" spans="1:10" ht="45" x14ac:dyDescent="0.25">
      <c r="A31" s="6" t="s">
        <v>37</v>
      </c>
      <c r="B31" s="6" t="s">
        <v>38</v>
      </c>
      <c r="C31" s="7" t="s">
        <v>51</v>
      </c>
      <c r="D31" s="8" t="s">
        <v>30</v>
      </c>
      <c r="E31" s="9" t="s">
        <v>52</v>
      </c>
      <c r="F31" s="4">
        <v>109646.25</v>
      </c>
      <c r="G31" s="5">
        <v>46140.583333333336</v>
      </c>
      <c r="H31" s="10" t="s">
        <v>10</v>
      </c>
      <c r="I31" s="10" t="s">
        <v>9</v>
      </c>
      <c r="J31" s="3" t="str">
        <f>HYPERLINK(Publicaciones[[#This Row],[Link]], "clic aquí")</f>
        <v>clic aquí</v>
      </c>
    </row>
    <row r="32" spans="1:10" ht="45" x14ac:dyDescent="0.25">
      <c r="A32" s="6" t="s">
        <v>37</v>
      </c>
      <c r="B32" s="6" t="s">
        <v>38</v>
      </c>
      <c r="C32" s="7" t="s">
        <v>53</v>
      </c>
      <c r="D32" s="8" t="s">
        <v>30</v>
      </c>
      <c r="E32" s="9" t="s">
        <v>54</v>
      </c>
      <c r="F32" s="4">
        <v>79553.25</v>
      </c>
      <c r="G32" s="5">
        <v>46140.583333333336</v>
      </c>
      <c r="H32" s="10" t="s">
        <v>10</v>
      </c>
      <c r="I32" s="10" t="s">
        <v>9</v>
      </c>
      <c r="J32" s="3" t="str">
        <f>HYPERLINK(Publicaciones[[#This Row],[Link]], "clic aquí")</f>
        <v>clic aquí</v>
      </c>
    </row>
    <row r="33" spans="1:10" ht="45" x14ac:dyDescent="0.25">
      <c r="A33" s="6" t="s">
        <v>37</v>
      </c>
      <c r="B33" s="6" t="s">
        <v>38</v>
      </c>
      <c r="C33" s="7" t="s">
        <v>55</v>
      </c>
      <c r="D33" s="8" t="s">
        <v>30</v>
      </c>
      <c r="E33" s="9" t="s">
        <v>56</v>
      </c>
      <c r="F33" s="4">
        <v>127265.25</v>
      </c>
      <c r="G33" s="5">
        <v>46140.583333333336</v>
      </c>
      <c r="H33" s="10" t="s">
        <v>10</v>
      </c>
      <c r="I33" s="10" t="s">
        <v>9</v>
      </c>
      <c r="J33" s="3" t="str">
        <f>HYPERLINK(Publicaciones[[#This Row],[Link]], "clic aquí")</f>
        <v>clic aquí</v>
      </c>
    </row>
    <row r="34" spans="1:10" ht="45" x14ac:dyDescent="0.25">
      <c r="A34" s="6" t="s">
        <v>37</v>
      </c>
      <c r="B34" s="6" t="s">
        <v>38</v>
      </c>
      <c r="C34" s="7" t="s">
        <v>57</v>
      </c>
      <c r="D34" s="8" t="s">
        <v>30</v>
      </c>
      <c r="E34" s="9" t="s">
        <v>58</v>
      </c>
      <c r="F34" s="4">
        <v>109709.25</v>
      </c>
      <c r="G34" s="5">
        <v>46140.583333333336</v>
      </c>
      <c r="H34" s="10" t="s">
        <v>10</v>
      </c>
      <c r="I34" s="10" t="s">
        <v>9</v>
      </c>
      <c r="J34" s="3" t="str">
        <f>HYPERLINK(Publicaciones[[#This Row],[Link]], "clic aquí")</f>
        <v>clic aquí</v>
      </c>
    </row>
    <row r="35" spans="1:10" ht="45" x14ac:dyDescent="0.25">
      <c r="A35" s="6" t="s">
        <v>37</v>
      </c>
      <c r="B35" s="6" t="s">
        <v>38</v>
      </c>
      <c r="C35" s="7" t="s">
        <v>59</v>
      </c>
      <c r="D35" s="8" t="s">
        <v>30</v>
      </c>
      <c r="E35" s="9" t="s">
        <v>60</v>
      </c>
      <c r="F35" s="4">
        <v>89344.5</v>
      </c>
      <c r="G35" s="5">
        <v>46140.583333333336</v>
      </c>
      <c r="H35" s="10" t="s">
        <v>10</v>
      </c>
      <c r="I35" s="10" t="s">
        <v>9</v>
      </c>
      <c r="J35" s="3" t="str">
        <f>HYPERLINK(Publicaciones[[#This Row],[Link]], "clic aquí")</f>
        <v>clic aquí</v>
      </c>
    </row>
    <row r="36" spans="1:10" ht="45" x14ac:dyDescent="0.25">
      <c r="A36" s="6" t="s">
        <v>37</v>
      </c>
      <c r="B36" s="6" t="s">
        <v>38</v>
      </c>
      <c r="C36" s="7" t="s">
        <v>61</v>
      </c>
      <c r="D36" s="8" t="s">
        <v>30</v>
      </c>
      <c r="E36" s="9" t="s">
        <v>62</v>
      </c>
      <c r="F36" s="4">
        <v>89344.5</v>
      </c>
      <c r="G36" s="5">
        <v>46140.583333333336</v>
      </c>
      <c r="H36" s="10" t="s">
        <v>10</v>
      </c>
      <c r="I36" s="10" t="s">
        <v>9</v>
      </c>
      <c r="J36" s="3" t="str">
        <f>HYPERLINK(Publicaciones[[#This Row],[Link]], "clic aquí")</f>
        <v>clic aquí</v>
      </c>
    </row>
    <row r="37" spans="1:10" ht="45" x14ac:dyDescent="0.25">
      <c r="A37" s="6" t="s">
        <v>37</v>
      </c>
      <c r="B37" s="6" t="s">
        <v>38</v>
      </c>
      <c r="C37" s="7" t="s">
        <v>63</v>
      </c>
      <c r="D37" s="8" t="s">
        <v>30</v>
      </c>
      <c r="E37" s="9" t="s">
        <v>64</v>
      </c>
      <c r="F37" s="4">
        <v>123669</v>
      </c>
      <c r="G37" s="5">
        <v>46140.583333333336</v>
      </c>
      <c r="H37" s="10" t="s">
        <v>10</v>
      </c>
      <c r="I37" s="10" t="s">
        <v>9</v>
      </c>
      <c r="J37" s="3" t="str">
        <f>HYPERLINK(Publicaciones[[#This Row],[Link]], "clic aquí")</f>
        <v>clic aquí</v>
      </c>
    </row>
    <row r="38" spans="1:10" ht="45" x14ac:dyDescent="0.25">
      <c r="A38" s="6" t="s">
        <v>37</v>
      </c>
      <c r="B38" s="6" t="s">
        <v>38</v>
      </c>
      <c r="C38" s="7" t="s">
        <v>65</v>
      </c>
      <c r="D38" s="8" t="s">
        <v>30</v>
      </c>
      <c r="E38" s="9" t="s">
        <v>66</v>
      </c>
      <c r="F38" s="4">
        <v>109709.25</v>
      </c>
      <c r="G38" s="5">
        <v>46140.583333333336</v>
      </c>
      <c r="H38" s="10" t="s">
        <v>10</v>
      </c>
      <c r="I38" s="10" t="s">
        <v>9</v>
      </c>
      <c r="J38" s="3" t="str">
        <f>HYPERLINK(Publicaciones[[#This Row],[Link]], "clic aquí")</f>
        <v>clic aquí</v>
      </c>
    </row>
    <row r="39" spans="1:10" ht="45" x14ac:dyDescent="0.25">
      <c r="A39" s="6" t="s">
        <v>37</v>
      </c>
      <c r="B39" s="6" t="s">
        <v>38</v>
      </c>
      <c r="C39" s="7" t="s">
        <v>67</v>
      </c>
      <c r="D39" s="8" t="s">
        <v>30</v>
      </c>
      <c r="E39" s="9" t="s">
        <v>68</v>
      </c>
      <c r="F39" s="4">
        <v>106134</v>
      </c>
      <c r="G39" s="5">
        <v>46140.583333333336</v>
      </c>
      <c r="H39" s="10" t="s">
        <v>10</v>
      </c>
      <c r="I39" s="10" t="s">
        <v>9</v>
      </c>
      <c r="J39" s="3" t="str">
        <f>HYPERLINK(Publicaciones[[#This Row],[Link]], "clic aquí")</f>
        <v>clic aquí</v>
      </c>
    </row>
    <row r="40" spans="1:10" ht="45" x14ac:dyDescent="0.25">
      <c r="A40" s="6" t="s">
        <v>37</v>
      </c>
      <c r="B40" s="6" t="s">
        <v>38</v>
      </c>
      <c r="C40" s="7" t="s">
        <v>69</v>
      </c>
      <c r="D40" s="8" t="s">
        <v>30</v>
      </c>
      <c r="E40" s="9" t="s">
        <v>70</v>
      </c>
      <c r="F40" s="4">
        <v>123669</v>
      </c>
      <c r="G40" s="5">
        <v>46140.583333333336</v>
      </c>
      <c r="H40" s="10" t="s">
        <v>10</v>
      </c>
      <c r="I40" s="10" t="s">
        <v>9</v>
      </c>
      <c r="J40" s="3" t="str">
        <f>HYPERLINK(Publicaciones[[#This Row],[Link]], "clic aquí")</f>
        <v>clic aquí</v>
      </c>
    </row>
    <row r="41" spans="1:10" ht="45" x14ac:dyDescent="0.25">
      <c r="A41" s="6" t="s">
        <v>37</v>
      </c>
      <c r="B41" s="6" t="s">
        <v>38</v>
      </c>
      <c r="C41" s="7" t="s">
        <v>71</v>
      </c>
      <c r="D41" s="8" t="s">
        <v>30</v>
      </c>
      <c r="E41" s="9" t="s">
        <v>72</v>
      </c>
      <c r="F41" s="4">
        <v>82372.5</v>
      </c>
      <c r="G41" s="5">
        <v>46140.583333333336</v>
      </c>
      <c r="H41" s="10" t="s">
        <v>10</v>
      </c>
      <c r="I41" s="10" t="s">
        <v>9</v>
      </c>
      <c r="J41" s="3" t="str">
        <f>HYPERLINK(Publicaciones[[#This Row],[Link]], "clic aquí")</f>
        <v>clic aquí</v>
      </c>
    </row>
    <row r="42" spans="1:10" ht="45" x14ac:dyDescent="0.25">
      <c r="A42" s="6" t="s">
        <v>37</v>
      </c>
      <c r="B42" s="6" t="s">
        <v>38</v>
      </c>
      <c r="C42" s="7" t="s">
        <v>73</v>
      </c>
      <c r="D42" s="8" t="s">
        <v>30</v>
      </c>
      <c r="E42" s="9" t="s">
        <v>74</v>
      </c>
      <c r="F42" s="4">
        <v>125082.3</v>
      </c>
      <c r="G42" s="5">
        <v>46140.583333333336</v>
      </c>
      <c r="H42" s="10" t="s">
        <v>10</v>
      </c>
      <c r="I42" s="10" t="s">
        <v>9</v>
      </c>
      <c r="J42" s="3" t="str">
        <f>HYPERLINK(Publicaciones[[#This Row],[Link]], "clic aquí")</f>
        <v>clic aquí</v>
      </c>
    </row>
    <row r="43" spans="1:10" ht="45" x14ac:dyDescent="0.25">
      <c r="A43" s="6" t="s">
        <v>37</v>
      </c>
      <c r="B43" s="6" t="s">
        <v>38</v>
      </c>
      <c r="C43" s="7" t="s">
        <v>75</v>
      </c>
      <c r="D43" s="8" t="s">
        <v>30</v>
      </c>
      <c r="E43" s="9" t="s">
        <v>76</v>
      </c>
      <c r="F43" s="4">
        <v>79553.25</v>
      </c>
      <c r="G43" s="5">
        <v>46140.583333333336</v>
      </c>
      <c r="H43" s="10" t="s">
        <v>10</v>
      </c>
      <c r="I43" s="10" t="s">
        <v>9</v>
      </c>
      <c r="J43" s="3" t="str">
        <f>HYPERLINK(Publicaciones[[#This Row],[Link]], "clic aquí")</f>
        <v>clic aquí</v>
      </c>
    </row>
    <row r="44" spans="1:10" ht="45" x14ac:dyDescent="0.25">
      <c r="A44" s="6" t="s">
        <v>37</v>
      </c>
      <c r="B44" s="6" t="s">
        <v>38</v>
      </c>
      <c r="C44" s="7" t="s">
        <v>77</v>
      </c>
      <c r="D44" s="8" t="s">
        <v>30</v>
      </c>
      <c r="E44" s="9" t="s">
        <v>78</v>
      </c>
      <c r="F44" s="4">
        <v>89344.5</v>
      </c>
      <c r="G44" s="5">
        <v>46140.583333333336</v>
      </c>
      <c r="H44" s="10" t="s">
        <v>10</v>
      </c>
      <c r="I44" s="10" t="s">
        <v>9</v>
      </c>
      <c r="J44" s="3" t="str">
        <f>HYPERLINK(Publicaciones[[#This Row],[Link]], "clic aquí")</f>
        <v>clic aquí</v>
      </c>
    </row>
    <row r="45" spans="1:10" ht="45" x14ac:dyDescent="0.25">
      <c r="A45" s="6" t="s">
        <v>37</v>
      </c>
      <c r="B45" s="6" t="s">
        <v>38</v>
      </c>
      <c r="C45" s="7" t="s">
        <v>79</v>
      </c>
      <c r="D45" s="8" t="s">
        <v>30</v>
      </c>
      <c r="E45" s="9" t="s">
        <v>80</v>
      </c>
      <c r="F45" s="4">
        <v>89344.5</v>
      </c>
      <c r="G45" s="5">
        <v>46140.583333333336</v>
      </c>
      <c r="H45" s="10" t="s">
        <v>10</v>
      </c>
      <c r="I45" s="10" t="s">
        <v>9</v>
      </c>
      <c r="J45" s="3" t="str">
        <f>HYPERLINK(Publicaciones[[#This Row],[Link]], "clic aquí")</f>
        <v>clic aquí</v>
      </c>
    </row>
    <row r="46" spans="1:10" ht="45" x14ac:dyDescent="0.25">
      <c r="A46" s="6" t="s">
        <v>37</v>
      </c>
      <c r="B46" s="6" t="s">
        <v>38</v>
      </c>
      <c r="C46" s="7" t="s">
        <v>81</v>
      </c>
      <c r="D46" s="8" t="s">
        <v>30</v>
      </c>
      <c r="E46" s="9" t="s">
        <v>82</v>
      </c>
      <c r="F46" s="4">
        <v>79553.25</v>
      </c>
      <c r="G46" s="5">
        <v>46140.583333333336</v>
      </c>
      <c r="H46" s="10" t="s">
        <v>10</v>
      </c>
      <c r="I46" s="10" t="s">
        <v>9</v>
      </c>
      <c r="J46" s="3" t="str">
        <f>HYPERLINK(Publicaciones[[#This Row],[Link]], "clic aquí")</f>
        <v>clic aquí</v>
      </c>
    </row>
    <row r="47" spans="1:10" ht="45" x14ac:dyDescent="0.25">
      <c r="A47" s="6" t="s">
        <v>37</v>
      </c>
      <c r="B47" s="6" t="s">
        <v>38</v>
      </c>
      <c r="C47" s="7" t="s">
        <v>83</v>
      </c>
      <c r="D47" s="8" t="s">
        <v>30</v>
      </c>
      <c r="E47" s="9" t="s">
        <v>84</v>
      </c>
      <c r="F47" s="4">
        <v>79553.25</v>
      </c>
      <c r="G47" s="5">
        <v>46140.583333333336</v>
      </c>
      <c r="H47" s="10" t="s">
        <v>10</v>
      </c>
      <c r="I47" s="10" t="s">
        <v>9</v>
      </c>
      <c r="J47" s="3" t="str">
        <f>HYPERLINK(Publicaciones[[#This Row],[Link]], "clic aquí")</f>
        <v>clic aquí</v>
      </c>
    </row>
    <row r="48" spans="1:10" ht="45" x14ac:dyDescent="0.25">
      <c r="A48" s="6" t="s">
        <v>37</v>
      </c>
      <c r="B48" s="6" t="s">
        <v>38</v>
      </c>
      <c r="C48" s="7" t="s">
        <v>85</v>
      </c>
      <c r="D48" s="8" t="s">
        <v>30</v>
      </c>
      <c r="E48" s="9" t="s">
        <v>86</v>
      </c>
      <c r="F48" s="4">
        <v>89344.5</v>
      </c>
      <c r="G48" s="5">
        <v>46140.583333333336</v>
      </c>
      <c r="H48" s="10" t="s">
        <v>10</v>
      </c>
      <c r="I48" s="10" t="s">
        <v>9</v>
      </c>
      <c r="J48" s="3" t="str">
        <f>HYPERLINK(Publicaciones[[#This Row],[Link]], "clic aquí")</f>
        <v>clic aquí</v>
      </c>
    </row>
    <row r="49" spans="1:10" ht="45" x14ac:dyDescent="0.25">
      <c r="A49" s="6" t="s">
        <v>87</v>
      </c>
      <c r="B49" s="6" t="s">
        <v>88</v>
      </c>
      <c r="C49" s="7" t="s">
        <v>89</v>
      </c>
      <c r="D49" s="8" t="s">
        <v>30</v>
      </c>
      <c r="E49" s="9" t="s">
        <v>90</v>
      </c>
      <c r="F49" s="4">
        <v>153592.95000000001</v>
      </c>
      <c r="G49" s="5">
        <v>46140.583333333336</v>
      </c>
      <c r="H49" s="10" t="s">
        <v>10</v>
      </c>
      <c r="I49" s="10" t="s">
        <v>9</v>
      </c>
      <c r="J49" s="3" t="str">
        <f>HYPERLINK(Publicaciones[[#This Row],[Link]], "clic aquí")</f>
        <v>clic aquí</v>
      </c>
    </row>
    <row r="50" spans="1:10" ht="45" x14ac:dyDescent="0.25">
      <c r="A50" s="6" t="s">
        <v>87</v>
      </c>
      <c r="B50" s="6" t="s">
        <v>88</v>
      </c>
      <c r="C50" s="7" t="s">
        <v>91</v>
      </c>
      <c r="D50" s="8" t="s">
        <v>30</v>
      </c>
      <c r="E50" s="9" t="s">
        <v>92</v>
      </c>
      <c r="F50" s="4">
        <v>123669</v>
      </c>
      <c r="G50" s="5">
        <v>46140.583333333336</v>
      </c>
      <c r="H50" s="10" t="s">
        <v>10</v>
      </c>
      <c r="I50" s="10" t="s">
        <v>9</v>
      </c>
      <c r="J50" s="3" t="str">
        <f>HYPERLINK(Publicaciones[[#This Row],[Link]], "clic aquí")</f>
        <v>clic aquí</v>
      </c>
    </row>
    <row r="51" spans="1:10" ht="45" x14ac:dyDescent="0.25">
      <c r="A51" s="6" t="s">
        <v>87</v>
      </c>
      <c r="B51" s="6" t="s">
        <v>88</v>
      </c>
      <c r="C51" s="7" t="s">
        <v>93</v>
      </c>
      <c r="D51" s="8" t="s">
        <v>30</v>
      </c>
      <c r="E51" s="9" t="s">
        <v>94</v>
      </c>
      <c r="F51" s="4">
        <v>89344.5</v>
      </c>
      <c r="G51" s="5">
        <v>46140.583333333336</v>
      </c>
      <c r="H51" s="10" t="s">
        <v>10</v>
      </c>
      <c r="I51" s="10" t="s">
        <v>9</v>
      </c>
      <c r="J51" s="3" t="str">
        <f>HYPERLINK(Publicaciones[[#This Row],[Link]], "clic aquí")</f>
        <v>clic aquí</v>
      </c>
    </row>
    <row r="52" spans="1:10" ht="45" x14ac:dyDescent="0.25">
      <c r="A52" s="6" t="s">
        <v>87</v>
      </c>
      <c r="B52" s="6" t="s">
        <v>88</v>
      </c>
      <c r="C52" s="7" t="s">
        <v>95</v>
      </c>
      <c r="D52" s="8" t="s">
        <v>30</v>
      </c>
      <c r="E52" s="9" t="s">
        <v>96</v>
      </c>
      <c r="F52" s="4">
        <v>109709.25</v>
      </c>
      <c r="G52" s="5">
        <v>46140.583333333336</v>
      </c>
      <c r="H52" s="10" t="s">
        <v>10</v>
      </c>
      <c r="I52" s="10" t="s">
        <v>9</v>
      </c>
      <c r="J52" s="3" t="str">
        <f>HYPERLINK(Publicaciones[[#This Row],[Link]], "clic aquí")</f>
        <v>clic aquí</v>
      </c>
    </row>
    <row r="53" spans="1:10" ht="45" x14ac:dyDescent="0.25">
      <c r="A53" s="6" t="s">
        <v>87</v>
      </c>
      <c r="B53" s="6" t="s">
        <v>88</v>
      </c>
      <c r="C53" s="7" t="s">
        <v>97</v>
      </c>
      <c r="D53" s="8" t="s">
        <v>30</v>
      </c>
      <c r="E53" s="9" t="s">
        <v>98</v>
      </c>
      <c r="F53" s="4">
        <v>106134</v>
      </c>
      <c r="G53" s="5">
        <v>46140.583333333336</v>
      </c>
      <c r="H53" s="10" t="s">
        <v>10</v>
      </c>
      <c r="I53" s="10" t="s">
        <v>9</v>
      </c>
      <c r="J53" s="3" t="str">
        <f>HYPERLINK(Publicaciones[[#This Row],[Link]], "clic aquí")</f>
        <v>clic aquí</v>
      </c>
    </row>
    <row r="54" spans="1:10" ht="45" x14ac:dyDescent="0.25">
      <c r="A54" s="6" t="s">
        <v>87</v>
      </c>
      <c r="B54" s="6" t="s">
        <v>88</v>
      </c>
      <c r="C54" s="7" t="s">
        <v>99</v>
      </c>
      <c r="D54" s="8" t="s">
        <v>30</v>
      </c>
      <c r="E54" s="9" t="s">
        <v>100</v>
      </c>
      <c r="F54" s="4">
        <v>123669</v>
      </c>
      <c r="G54" s="5">
        <v>46140.583333333336</v>
      </c>
      <c r="H54" s="10" t="s">
        <v>10</v>
      </c>
      <c r="I54" s="10" t="s">
        <v>9</v>
      </c>
      <c r="J54" s="3" t="str">
        <f>HYPERLINK(Publicaciones[[#This Row],[Link]], "clic aquí")</f>
        <v>clic aquí</v>
      </c>
    </row>
    <row r="55" spans="1:10" ht="45" x14ac:dyDescent="0.25">
      <c r="A55" s="6" t="s">
        <v>87</v>
      </c>
      <c r="B55" s="6" t="s">
        <v>88</v>
      </c>
      <c r="C55" s="7" t="s">
        <v>101</v>
      </c>
      <c r="D55" s="8" t="s">
        <v>30</v>
      </c>
      <c r="E55" s="9" t="s">
        <v>102</v>
      </c>
      <c r="F55" s="4">
        <v>106134</v>
      </c>
      <c r="G55" s="5">
        <v>46140.583333333336</v>
      </c>
      <c r="H55" s="10" t="s">
        <v>10</v>
      </c>
      <c r="I55" s="10" t="s">
        <v>9</v>
      </c>
      <c r="J55" s="3" t="str">
        <f>HYPERLINK(Publicaciones[[#This Row],[Link]], "clic aquí")</f>
        <v>clic aquí</v>
      </c>
    </row>
    <row r="56" spans="1:10" ht="45" x14ac:dyDescent="0.25">
      <c r="A56" s="6" t="s">
        <v>87</v>
      </c>
      <c r="B56" s="6" t="s">
        <v>88</v>
      </c>
      <c r="C56" s="7" t="s">
        <v>103</v>
      </c>
      <c r="D56" s="8" t="s">
        <v>30</v>
      </c>
      <c r="E56" s="9" t="s">
        <v>104</v>
      </c>
      <c r="F56" s="4">
        <v>101944.5</v>
      </c>
      <c r="G56" s="5">
        <v>46140.583333333336</v>
      </c>
      <c r="H56" s="10" t="s">
        <v>10</v>
      </c>
      <c r="I56" s="10" t="s">
        <v>9</v>
      </c>
      <c r="J56" s="3" t="str">
        <f>HYPERLINK(Publicaciones[[#This Row],[Link]], "clic aquí")</f>
        <v>clic aquí</v>
      </c>
    </row>
    <row r="57" spans="1:10" ht="45" x14ac:dyDescent="0.25">
      <c r="A57" s="6" t="s">
        <v>87</v>
      </c>
      <c r="B57" s="6" t="s">
        <v>88</v>
      </c>
      <c r="C57" s="7" t="s">
        <v>105</v>
      </c>
      <c r="D57" s="8" t="s">
        <v>30</v>
      </c>
      <c r="E57" s="9" t="s">
        <v>106</v>
      </c>
      <c r="F57" s="4">
        <v>109709.25</v>
      </c>
      <c r="G57" s="5">
        <v>46140.583333333336</v>
      </c>
      <c r="H57" s="10" t="s">
        <v>10</v>
      </c>
      <c r="I57" s="10" t="s">
        <v>9</v>
      </c>
      <c r="J57" s="3" t="str">
        <f>HYPERLINK(Publicaciones[[#This Row],[Link]], "clic aquí")</f>
        <v>clic aquí</v>
      </c>
    </row>
    <row r="58" spans="1:10" ht="45" x14ac:dyDescent="0.25">
      <c r="A58" s="6" t="s">
        <v>87</v>
      </c>
      <c r="B58" s="6" t="s">
        <v>88</v>
      </c>
      <c r="C58" s="7" t="s">
        <v>107</v>
      </c>
      <c r="D58" s="8" t="s">
        <v>30</v>
      </c>
      <c r="E58" s="9" t="s">
        <v>108</v>
      </c>
      <c r="F58" s="4">
        <v>123669</v>
      </c>
      <c r="G58" s="5">
        <v>46140.583333333336</v>
      </c>
      <c r="H58" s="10" t="s">
        <v>10</v>
      </c>
      <c r="I58" s="10" t="s">
        <v>9</v>
      </c>
      <c r="J58" s="3" t="str">
        <f>HYPERLINK(Publicaciones[[#This Row],[Link]], "clic aquí")</f>
        <v>clic aquí</v>
      </c>
    </row>
    <row r="59" spans="1:10" ht="45" x14ac:dyDescent="0.25">
      <c r="A59" s="6" t="s">
        <v>87</v>
      </c>
      <c r="B59" s="6" t="s">
        <v>88</v>
      </c>
      <c r="C59" s="7" t="s">
        <v>109</v>
      </c>
      <c r="D59" s="8" t="s">
        <v>30</v>
      </c>
      <c r="E59" s="9" t="s">
        <v>110</v>
      </c>
      <c r="F59" s="4">
        <v>124593</v>
      </c>
      <c r="G59" s="5">
        <v>46140.583333333336</v>
      </c>
      <c r="H59" s="10" t="s">
        <v>10</v>
      </c>
      <c r="I59" s="10" t="s">
        <v>9</v>
      </c>
      <c r="J59" s="3" t="str">
        <f>HYPERLINK(Publicaciones[[#This Row],[Link]], "clic aquí")</f>
        <v>clic aquí</v>
      </c>
    </row>
    <row r="60" spans="1:10" ht="45" x14ac:dyDescent="0.25">
      <c r="A60" s="6" t="s">
        <v>87</v>
      </c>
      <c r="B60" s="6" t="s">
        <v>88</v>
      </c>
      <c r="C60" s="7" t="s">
        <v>111</v>
      </c>
      <c r="D60" s="8" t="s">
        <v>30</v>
      </c>
      <c r="E60" s="9" t="s">
        <v>112</v>
      </c>
      <c r="F60" s="4">
        <v>92699.25</v>
      </c>
      <c r="G60" s="5">
        <v>46140.583333333336</v>
      </c>
      <c r="H60" s="10" t="s">
        <v>10</v>
      </c>
      <c r="I60" s="10" t="s">
        <v>9</v>
      </c>
      <c r="J60" s="3" t="str">
        <f>HYPERLINK(Publicaciones[[#This Row],[Link]], "clic aquí")</f>
        <v>clic aquí</v>
      </c>
    </row>
    <row r="61" spans="1:10" ht="45" x14ac:dyDescent="0.25">
      <c r="A61" s="6" t="s">
        <v>87</v>
      </c>
      <c r="B61" s="6" t="s">
        <v>88</v>
      </c>
      <c r="C61" s="7" t="s">
        <v>113</v>
      </c>
      <c r="D61" s="8" t="s">
        <v>30</v>
      </c>
      <c r="E61" s="9" t="s">
        <v>114</v>
      </c>
      <c r="F61" s="4">
        <v>123669</v>
      </c>
      <c r="G61" s="5">
        <v>46140.583333333336</v>
      </c>
      <c r="H61" s="10" t="s">
        <v>10</v>
      </c>
      <c r="I61" s="10" t="s">
        <v>9</v>
      </c>
      <c r="J61" s="3" t="str">
        <f>HYPERLINK(Publicaciones[[#This Row],[Link]], "clic aquí")</f>
        <v>clic aquí</v>
      </c>
    </row>
    <row r="62" spans="1:10" ht="45" x14ac:dyDescent="0.25">
      <c r="A62" s="6" t="s">
        <v>87</v>
      </c>
      <c r="B62" s="6" t="s">
        <v>88</v>
      </c>
      <c r="C62" s="7" t="s">
        <v>115</v>
      </c>
      <c r="D62" s="8" t="s">
        <v>30</v>
      </c>
      <c r="E62" s="9" t="s">
        <v>116</v>
      </c>
      <c r="F62" s="4">
        <v>123669</v>
      </c>
      <c r="G62" s="5">
        <v>46140.583333333336</v>
      </c>
      <c r="H62" s="10" t="s">
        <v>10</v>
      </c>
      <c r="I62" s="10" t="s">
        <v>9</v>
      </c>
      <c r="J62" s="3" t="str">
        <f>HYPERLINK(Publicaciones[[#This Row],[Link]], "clic aquí")</f>
        <v>clic aquí</v>
      </c>
    </row>
    <row r="63" spans="1:10" ht="45" x14ac:dyDescent="0.25">
      <c r="A63" s="6" t="s">
        <v>87</v>
      </c>
      <c r="B63" s="6" t="s">
        <v>88</v>
      </c>
      <c r="C63" s="7" t="s">
        <v>117</v>
      </c>
      <c r="D63" s="8" t="s">
        <v>30</v>
      </c>
      <c r="E63" s="9" t="s">
        <v>118</v>
      </c>
      <c r="F63" s="4">
        <v>123669</v>
      </c>
      <c r="G63" s="5">
        <v>46140.583333333336</v>
      </c>
      <c r="H63" s="10" t="s">
        <v>10</v>
      </c>
      <c r="I63" s="10" t="s">
        <v>9</v>
      </c>
      <c r="J63" s="3" t="str">
        <f>HYPERLINK(Publicaciones[[#This Row],[Link]], "clic aquí")</f>
        <v>clic aquí</v>
      </c>
    </row>
    <row r="64" spans="1:10" ht="45" x14ac:dyDescent="0.25">
      <c r="A64" s="6" t="s">
        <v>87</v>
      </c>
      <c r="B64" s="6" t="s">
        <v>88</v>
      </c>
      <c r="C64" s="7" t="s">
        <v>119</v>
      </c>
      <c r="D64" s="8" t="s">
        <v>30</v>
      </c>
      <c r="E64" s="9" t="s">
        <v>120</v>
      </c>
      <c r="F64" s="4">
        <v>124593</v>
      </c>
      <c r="G64" s="5">
        <v>46140.583333333336</v>
      </c>
      <c r="H64" s="10" t="s">
        <v>10</v>
      </c>
      <c r="I64" s="10" t="s">
        <v>9</v>
      </c>
      <c r="J64" s="3" t="str">
        <f>HYPERLINK(Publicaciones[[#This Row],[Link]], "clic aquí")</f>
        <v>clic aquí</v>
      </c>
    </row>
    <row r="65" spans="1:10" ht="45" x14ac:dyDescent="0.25">
      <c r="A65" s="6" t="s">
        <v>87</v>
      </c>
      <c r="B65" s="6" t="s">
        <v>88</v>
      </c>
      <c r="C65" s="7" t="s">
        <v>121</v>
      </c>
      <c r="D65" s="8" t="s">
        <v>30</v>
      </c>
      <c r="E65" s="9" t="s">
        <v>122</v>
      </c>
      <c r="F65" s="4">
        <v>101944.5</v>
      </c>
      <c r="G65" s="5">
        <v>46140.583333333336</v>
      </c>
      <c r="H65" s="10" t="s">
        <v>10</v>
      </c>
      <c r="I65" s="10" t="s">
        <v>9</v>
      </c>
      <c r="J65" s="3" t="str">
        <f>HYPERLINK(Publicaciones[[#This Row],[Link]], "clic aquí")</f>
        <v>clic aquí</v>
      </c>
    </row>
    <row r="66" spans="1:10" ht="45" x14ac:dyDescent="0.25">
      <c r="A66" s="6" t="s">
        <v>87</v>
      </c>
      <c r="B66" s="6" t="s">
        <v>88</v>
      </c>
      <c r="C66" s="7" t="s">
        <v>123</v>
      </c>
      <c r="D66" s="8" t="s">
        <v>30</v>
      </c>
      <c r="E66" s="9" t="s">
        <v>124</v>
      </c>
      <c r="F66" s="4">
        <v>109709.25</v>
      </c>
      <c r="G66" s="5">
        <v>46140.583333333336</v>
      </c>
      <c r="H66" s="10" t="s">
        <v>10</v>
      </c>
      <c r="I66" s="10" t="s">
        <v>9</v>
      </c>
      <c r="J66" s="3" t="str">
        <f>HYPERLINK(Publicaciones[[#This Row],[Link]], "clic aquí")</f>
        <v>clic aquí</v>
      </c>
    </row>
    <row r="67" spans="1:10" ht="45" x14ac:dyDescent="0.25">
      <c r="A67" s="6" t="s">
        <v>87</v>
      </c>
      <c r="B67" s="6" t="s">
        <v>88</v>
      </c>
      <c r="C67" s="7" t="s">
        <v>125</v>
      </c>
      <c r="D67" s="8" t="s">
        <v>30</v>
      </c>
      <c r="E67" s="9" t="s">
        <v>126</v>
      </c>
      <c r="F67" s="4">
        <v>109709.25</v>
      </c>
      <c r="G67" s="5">
        <v>46140.583333333336</v>
      </c>
      <c r="H67" s="10" t="s">
        <v>10</v>
      </c>
      <c r="I67" s="10" t="s">
        <v>9</v>
      </c>
      <c r="J67" s="3" t="str">
        <f>HYPERLINK(Publicaciones[[#This Row],[Link]], "clic aquí")</f>
        <v>clic aquí</v>
      </c>
    </row>
    <row r="68" spans="1:10" ht="45" x14ac:dyDescent="0.25">
      <c r="A68" s="6" t="s">
        <v>87</v>
      </c>
      <c r="B68" s="6" t="s">
        <v>88</v>
      </c>
      <c r="C68" s="7" t="s">
        <v>127</v>
      </c>
      <c r="D68" s="8" t="s">
        <v>30</v>
      </c>
      <c r="E68" s="9" t="s">
        <v>128</v>
      </c>
      <c r="F68" s="4">
        <v>128628.15</v>
      </c>
      <c r="G68" s="5">
        <v>46140.583333333336</v>
      </c>
      <c r="H68" s="10" t="s">
        <v>10</v>
      </c>
      <c r="I68" s="10" t="s">
        <v>9</v>
      </c>
      <c r="J68" s="3" t="str">
        <f>HYPERLINK(Publicaciones[[#This Row],[Link]], "clic aquí")</f>
        <v>clic aquí</v>
      </c>
    </row>
    <row r="69" spans="1:10" ht="45" x14ac:dyDescent="0.25">
      <c r="A69" s="6" t="s">
        <v>87</v>
      </c>
      <c r="B69" s="6" t="s">
        <v>88</v>
      </c>
      <c r="C69" s="7" t="s">
        <v>129</v>
      </c>
      <c r="D69" s="8" t="s">
        <v>30</v>
      </c>
      <c r="E69" s="9" t="s">
        <v>130</v>
      </c>
      <c r="F69" s="4">
        <v>123669</v>
      </c>
      <c r="G69" s="5">
        <v>46140.583333333336</v>
      </c>
      <c r="H69" s="10" t="s">
        <v>10</v>
      </c>
      <c r="I69" s="10" t="s">
        <v>9</v>
      </c>
      <c r="J69" s="3" t="str">
        <f>HYPERLINK(Publicaciones[[#This Row],[Link]], "clic aquí")</f>
        <v>clic aquí</v>
      </c>
    </row>
    <row r="70" spans="1:10" ht="45" x14ac:dyDescent="0.25">
      <c r="A70" s="6" t="s">
        <v>87</v>
      </c>
      <c r="B70" s="6" t="s">
        <v>88</v>
      </c>
      <c r="C70" s="7" t="s">
        <v>131</v>
      </c>
      <c r="D70" s="8" t="s">
        <v>30</v>
      </c>
      <c r="E70" s="9" t="s">
        <v>132</v>
      </c>
      <c r="F70" s="4">
        <v>143844.75</v>
      </c>
      <c r="G70" s="5">
        <v>46140.583333333336</v>
      </c>
      <c r="H70" s="10" t="s">
        <v>10</v>
      </c>
      <c r="I70" s="10" t="s">
        <v>9</v>
      </c>
      <c r="J70" s="3" t="str">
        <f>HYPERLINK(Publicaciones[[#This Row],[Link]], "clic aquí")</f>
        <v>clic aquí</v>
      </c>
    </row>
    <row r="71" spans="1:10" ht="45" x14ac:dyDescent="0.25">
      <c r="A71" s="6" t="s">
        <v>87</v>
      </c>
      <c r="B71" s="6" t="s">
        <v>88</v>
      </c>
      <c r="C71" s="7" t="s">
        <v>133</v>
      </c>
      <c r="D71" s="8" t="s">
        <v>30</v>
      </c>
      <c r="E71" s="9" t="s">
        <v>134</v>
      </c>
      <c r="F71" s="4">
        <v>115465.35</v>
      </c>
      <c r="G71" s="5">
        <v>46140.583333333336</v>
      </c>
      <c r="H71" s="10" t="s">
        <v>10</v>
      </c>
      <c r="I71" s="10" t="s">
        <v>9</v>
      </c>
      <c r="J71" s="3" t="str">
        <f>HYPERLINK(Publicaciones[[#This Row],[Link]], "clic aquí")</f>
        <v>clic aquí</v>
      </c>
    </row>
    <row r="72" spans="1:10" ht="45" x14ac:dyDescent="0.25">
      <c r="A72" s="6" t="s">
        <v>87</v>
      </c>
      <c r="B72" s="6" t="s">
        <v>88</v>
      </c>
      <c r="C72" s="7" t="s">
        <v>135</v>
      </c>
      <c r="D72" s="8" t="s">
        <v>30</v>
      </c>
      <c r="E72" s="9" t="s">
        <v>136</v>
      </c>
      <c r="F72" s="4">
        <v>106134</v>
      </c>
      <c r="G72" s="5">
        <v>46140.583333333336</v>
      </c>
      <c r="H72" s="10" t="s">
        <v>10</v>
      </c>
      <c r="I72" s="10" t="s">
        <v>9</v>
      </c>
      <c r="J72" s="3" t="str">
        <f>HYPERLINK(Publicaciones[[#This Row],[Link]], "clic aquí")</f>
        <v>clic aquí</v>
      </c>
    </row>
    <row r="73" spans="1:10" ht="30" x14ac:dyDescent="0.25">
      <c r="A73" s="6" t="s">
        <v>339</v>
      </c>
      <c r="B73" s="6" t="s">
        <v>340</v>
      </c>
      <c r="C73" s="7" t="s">
        <v>341</v>
      </c>
      <c r="D73" s="8" t="s">
        <v>342</v>
      </c>
      <c r="E73" s="9" t="s">
        <v>343</v>
      </c>
      <c r="F73" s="4">
        <v>498249.08</v>
      </c>
      <c r="G73" s="5">
        <v>46139.625</v>
      </c>
      <c r="H73" s="10" t="s">
        <v>8</v>
      </c>
      <c r="I73" s="10" t="s">
        <v>9</v>
      </c>
      <c r="J73" s="3" t="str">
        <f>HYPERLINK(Publicaciones[[#This Row],[Link]], "clic aquí")</f>
        <v>clic aquí</v>
      </c>
    </row>
    <row r="74" spans="1:10" ht="60" x14ac:dyDescent="0.25">
      <c r="A74" s="6" t="s">
        <v>344</v>
      </c>
      <c r="B74" s="6" t="s">
        <v>345</v>
      </c>
      <c r="C74" s="7" t="s">
        <v>346</v>
      </c>
      <c r="D74" s="8" t="s">
        <v>347</v>
      </c>
      <c r="E74" s="9" t="s">
        <v>348</v>
      </c>
      <c r="F74" s="4">
        <v>63747</v>
      </c>
      <c r="G74" s="5">
        <v>46148.999305555553</v>
      </c>
      <c r="H74" s="10" t="s">
        <v>10</v>
      </c>
      <c r="I74" s="10" t="s">
        <v>9</v>
      </c>
      <c r="J74" s="3" t="str">
        <f>HYPERLINK(Publicaciones[[#This Row],[Link]], "clic aquí")</f>
        <v>clic aquí</v>
      </c>
    </row>
    <row r="75" spans="1:10" ht="30" x14ac:dyDescent="0.25">
      <c r="A75" s="6" t="s">
        <v>182</v>
      </c>
      <c r="B75" s="6" t="s">
        <v>183</v>
      </c>
      <c r="C75" s="7" t="s">
        <v>184</v>
      </c>
      <c r="D75" s="8" t="s">
        <v>155</v>
      </c>
      <c r="E75" s="9" t="s">
        <v>185</v>
      </c>
      <c r="F75" s="4">
        <v>129936.27</v>
      </c>
      <c r="G75" s="5">
        <v>46141.999305555553</v>
      </c>
      <c r="H75" s="10" t="s">
        <v>8</v>
      </c>
      <c r="I75" s="10" t="s">
        <v>9</v>
      </c>
      <c r="J75" s="3" t="str">
        <f>HYPERLINK(Publicaciones[[#This Row],[Link]], "clic aquí")</f>
        <v>clic aquí</v>
      </c>
    </row>
    <row r="76" spans="1:10" ht="30" x14ac:dyDescent="0.25">
      <c r="A76" s="6" t="s">
        <v>349</v>
      </c>
      <c r="B76" s="6" t="s">
        <v>350</v>
      </c>
      <c r="C76" s="7" t="s">
        <v>351</v>
      </c>
      <c r="D76" s="8" t="s">
        <v>155</v>
      </c>
      <c r="E76" s="9" t="s">
        <v>352</v>
      </c>
      <c r="F76" s="4">
        <v>39000</v>
      </c>
      <c r="G76" s="5">
        <v>46146.999305555553</v>
      </c>
      <c r="H76" s="10" t="s">
        <v>11</v>
      </c>
      <c r="I76" s="10" t="s">
        <v>9</v>
      </c>
      <c r="J76" s="3" t="str">
        <f>HYPERLINK(Publicaciones[[#This Row],[Link]], "clic aquí")</f>
        <v>clic aquí</v>
      </c>
    </row>
    <row r="77" spans="1:10" ht="30" x14ac:dyDescent="0.25">
      <c r="A77" s="6" t="s">
        <v>353</v>
      </c>
      <c r="B77" s="6" t="s">
        <v>354</v>
      </c>
      <c r="C77" s="7" t="s">
        <v>355</v>
      </c>
      <c r="D77" s="8" t="s">
        <v>155</v>
      </c>
      <c r="E77" s="9" t="s">
        <v>356</v>
      </c>
      <c r="F77" s="4">
        <v>16196.94</v>
      </c>
      <c r="G77" s="5">
        <v>46142.999305555553</v>
      </c>
      <c r="H77" s="10" t="s">
        <v>11</v>
      </c>
      <c r="I77" s="10" t="s">
        <v>9</v>
      </c>
      <c r="J77" s="3" t="str">
        <f>HYPERLINK(Publicaciones[[#This Row],[Link]], "clic aquí")</f>
        <v>clic aquí</v>
      </c>
    </row>
    <row r="78" spans="1:10" ht="30" x14ac:dyDescent="0.25">
      <c r="A78" s="6" t="s">
        <v>186</v>
      </c>
      <c r="B78" s="6" t="s">
        <v>187</v>
      </c>
      <c r="C78" s="7" t="s">
        <v>188</v>
      </c>
      <c r="D78" s="8" t="s">
        <v>155</v>
      </c>
      <c r="E78" s="9" t="s">
        <v>189</v>
      </c>
      <c r="F78" s="4">
        <v>136189.26</v>
      </c>
      <c r="G78" s="5">
        <v>46139.999305555553</v>
      </c>
      <c r="H78" s="10" t="s">
        <v>10</v>
      </c>
      <c r="I78" s="10" t="s">
        <v>9</v>
      </c>
      <c r="J78" s="3" t="str">
        <f>HYPERLINK(Publicaciones[[#This Row],[Link]], "clic aquí")</f>
        <v>clic aquí</v>
      </c>
    </row>
    <row r="79" spans="1:10" ht="30" x14ac:dyDescent="0.25">
      <c r="A79" s="6" t="s">
        <v>190</v>
      </c>
      <c r="B79" s="6" t="s">
        <v>191</v>
      </c>
      <c r="C79" s="7" t="s">
        <v>192</v>
      </c>
      <c r="D79" s="8" t="s">
        <v>155</v>
      </c>
      <c r="E79" s="9" t="s">
        <v>193</v>
      </c>
      <c r="F79" s="4">
        <v>49586.78</v>
      </c>
      <c r="G79" s="5">
        <v>46139.999305555553</v>
      </c>
      <c r="H79" s="10" t="s">
        <v>10</v>
      </c>
      <c r="I79" s="10" t="s">
        <v>9</v>
      </c>
      <c r="J79" s="3" t="str">
        <f>HYPERLINK(Publicaciones[[#This Row],[Link]], "clic aquí")</f>
        <v>clic aquí</v>
      </c>
    </row>
    <row r="80" spans="1:10" ht="30" x14ac:dyDescent="0.25">
      <c r="A80" s="6" t="s">
        <v>357</v>
      </c>
      <c r="B80" s="6" t="s">
        <v>358</v>
      </c>
      <c r="C80" s="7" t="s">
        <v>359</v>
      </c>
      <c r="D80" s="8" t="s">
        <v>155</v>
      </c>
      <c r="E80" s="9" t="s">
        <v>360</v>
      </c>
      <c r="F80" s="4">
        <v>89256.2</v>
      </c>
      <c r="G80" s="5">
        <v>46141.999305555553</v>
      </c>
      <c r="H80" s="10" t="s">
        <v>10</v>
      </c>
      <c r="I80" s="10" t="s">
        <v>9</v>
      </c>
      <c r="J80" s="3" t="str">
        <f>HYPERLINK(Publicaciones[[#This Row],[Link]], "clic aquí")</f>
        <v>clic aquí</v>
      </c>
    </row>
    <row r="81" spans="1:10" ht="30" x14ac:dyDescent="0.25">
      <c r="A81" s="6" t="s">
        <v>361</v>
      </c>
      <c r="B81" s="6" t="s">
        <v>362</v>
      </c>
      <c r="C81" s="7" t="s">
        <v>363</v>
      </c>
      <c r="D81" s="8" t="s">
        <v>155</v>
      </c>
      <c r="E81" s="9" t="s">
        <v>364</v>
      </c>
      <c r="F81" s="4">
        <v>28600</v>
      </c>
      <c r="G81" s="5">
        <v>46141.999305555553</v>
      </c>
      <c r="H81" s="10" t="s">
        <v>11</v>
      </c>
      <c r="I81" s="10" t="s">
        <v>9</v>
      </c>
      <c r="J81" s="3" t="str">
        <f>HYPERLINK(Publicaciones[[#This Row],[Link]], "clic aquí")</f>
        <v>clic aquí</v>
      </c>
    </row>
    <row r="82" spans="1:10" ht="30" x14ac:dyDescent="0.25">
      <c r="A82" s="6" t="s">
        <v>365</v>
      </c>
      <c r="B82" s="6" t="s">
        <v>366</v>
      </c>
      <c r="C82" s="7" t="s">
        <v>367</v>
      </c>
      <c r="D82" s="8" t="s">
        <v>155</v>
      </c>
      <c r="E82" s="9" t="s">
        <v>368</v>
      </c>
      <c r="F82" s="4">
        <v>167735.84</v>
      </c>
      <c r="G82" s="5">
        <v>46147.999305555553</v>
      </c>
      <c r="H82" s="10" t="s">
        <v>8</v>
      </c>
      <c r="I82" s="10" t="s">
        <v>9</v>
      </c>
      <c r="J82" s="3" t="str">
        <f>HYPERLINK(Publicaciones[[#This Row],[Link]], "clic aquí")</f>
        <v>clic aquí</v>
      </c>
    </row>
    <row r="83" spans="1:10" ht="30" x14ac:dyDescent="0.25">
      <c r="A83" s="6" t="s">
        <v>369</v>
      </c>
      <c r="B83" s="6" t="s">
        <v>370</v>
      </c>
      <c r="C83" s="7" t="s">
        <v>371</v>
      </c>
      <c r="D83" s="8" t="s">
        <v>155</v>
      </c>
      <c r="E83" s="9" t="s">
        <v>372</v>
      </c>
      <c r="F83" s="4">
        <v>190430.99</v>
      </c>
      <c r="G83" s="5">
        <v>46147.999305555553</v>
      </c>
      <c r="H83" s="10" t="s">
        <v>8</v>
      </c>
      <c r="I83" s="10" t="s">
        <v>9</v>
      </c>
      <c r="J83" s="3" t="str">
        <f>HYPERLINK(Publicaciones[[#This Row],[Link]], "clic aquí")</f>
        <v>clic aquí</v>
      </c>
    </row>
    <row r="84" spans="1:10" ht="30" x14ac:dyDescent="0.25">
      <c r="A84" s="6" t="s">
        <v>194</v>
      </c>
      <c r="B84" s="6" t="s">
        <v>195</v>
      </c>
      <c r="C84" s="7" t="s">
        <v>196</v>
      </c>
      <c r="D84" s="8" t="s">
        <v>155</v>
      </c>
      <c r="E84" s="9" t="s">
        <v>197</v>
      </c>
      <c r="F84" s="4">
        <v>147195.51999999999</v>
      </c>
      <c r="G84" s="5">
        <v>46142.999305555553</v>
      </c>
      <c r="H84" s="10" t="s">
        <v>8</v>
      </c>
      <c r="I84" s="10" t="s">
        <v>9</v>
      </c>
      <c r="J84" s="3" t="str">
        <f>HYPERLINK(Publicaciones[[#This Row],[Link]], "clic aquí")</f>
        <v>clic aquí</v>
      </c>
    </row>
    <row r="85" spans="1:10" ht="30" x14ac:dyDescent="0.25">
      <c r="A85" s="6" t="s">
        <v>373</v>
      </c>
      <c r="B85" s="6" t="s">
        <v>374</v>
      </c>
      <c r="C85" s="7" t="s">
        <v>375</v>
      </c>
      <c r="D85" s="8" t="s">
        <v>155</v>
      </c>
      <c r="E85" s="9" t="s">
        <v>376</v>
      </c>
      <c r="F85" s="4">
        <v>28687.5</v>
      </c>
      <c r="G85" s="5">
        <v>46142.999305555553</v>
      </c>
      <c r="H85" s="10" t="s">
        <v>11</v>
      </c>
      <c r="I85" s="10" t="s">
        <v>9</v>
      </c>
      <c r="J85" s="3" t="str">
        <f>HYPERLINK(Publicaciones[[#This Row],[Link]], "clic aquí")</f>
        <v>clic aquí</v>
      </c>
    </row>
    <row r="86" spans="1:10" ht="30" x14ac:dyDescent="0.25">
      <c r="A86" s="6" t="s">
        <v>377</v>
      </c>
      <c r="B86" s="6" t="s">
        <v>378</v>
      </c>
      <c r="C86" s="7" t="s">
        <v>379</v>
      </c>
      <c r="D86" s="8" t="s">
        <v>380</v>
      </c>
      <c r="E86" s="9" t="s">
        <v>381</v>
      </c>
      <c r="F86" s="4">
        <v>169601.04</v>
      </c>
      <c r="G86" s="5">
        <v>46160.999305555553</v>
      </c>
      <c r="H86" s="10" t="s">
        <v>11</v>
      </c>
      <c r="I86" s="10" t="s">
        <v>9</v>
      </c>
      <c r="J86" s="3" t="str">
        <f>HYPERLINK(Publicaciones[[#This Row],[Link]], "clic aquí")</f>
        <v>clic aquí</v>
      </c>
    </row>
    <row r="87" spans="1:10" ht="30" x14ac:dyDescent="0.25">
      <c r="A87" s="6" t="s">
        <v>382</v>
      </c>
      <c r="B87" s="6" t="s">
        <v>383</v>
      </c>
      <c r="C87" s="7" t="s">
        <v>384</v>
      </c>
      <c r="D87" s="8" t="s">
        <v>385</v>
      </c>
      <c r="E87" s="9" t="s">
        <v>386</v>
      </c>
      <c r="F87" s="4">
        <v>474657</v>
      </c>
      <c r="G87" s="5">
        <v>46146.583333333336</v>
      </c>
      <c r="H87" s="10" t="s">
        <v>18</v>
      </c>
      <c r="I87" s="10" t="s">
        <v>9</v>
      </c>
      <c r="J87" s="3" t="str">
        <f>HYPERLINK(Publicaciones[[#This Row],[Link]], "clic aquí")</f>
        <v>clic aquí</v>
      </c>
    </row>
    <row r="88" spans="1:10" x14ac:dyDescent="0.25">
      <c r="A88" s="6" t="s">
        <v>387</v>
      </c>
      <c r="B88" s="6" t="s">
        <v>388</v>
      </c>
      <c r="C88" s="7" t="s">
        <v>389</v>
      </c>
      <c r="D88" s="8" t="s">
        <v>175</v>
      </c>
      <c r="E88" s="9" t="s">
        <v>390</v>
      </c>
      <c r="F88" s="4">
        <v>9000</v>
      </c>
      <c r="G88" s="5">
        <v>46141.583333333336</v>
      </c>
      <c r="H88" s="10" t="s">
        <v>26</v>
      </c>
      <c r="I88" s="10" t="s">
        <v>9</v>
      </c>
      <c r="J88" s="3" t="str">
        <f>HYPERLINK(Publicaciones[[#This Row],[Link]], "clic aquí")</f>
        <v>clic aquí</v>
      </c>
    </row>
    <row r="89" spans="1:10" ht="30" x14ac:dyDescent="0.25">
      <c r="A89" s="6" t="s">
        <v>198</v>
      </c>
      <c r="B89" s="6" t="s">
        <v>199</v>
      </c>
      <c r="C89" s="7" t="s">
        <v>200</v>
      </c>
      <c r="D89" s="8" t="s">
        <v>173</v>
      </c>
      <c r="E89" s="9" t="s">
        <v>201</v>
      </c>
      <c r="F89" s="4">
        <v>935189.51</v>
      </c>
      <c r="G89" s="5">
        <v>46155.583333333336</v>
      </c>
      <c r="H89" s="10" t="s">
        <v>10</v>
      </c>
      <c r="I89" s="10" t="s">
        <v>20</v>
      </c>
      <c r="J89" s="3" t="str">
        <f>HYPERLINK(Publicaciones[[#This Row],[Link]], "clic aquí")</f>
        <v>clic aquí</v>
      </c>
    </row>
    <row r="90" spans="1:10" ht="45" x14ac:dyDescent="0.25">
      <c r="A90" s="6" t="s">
        <v>391</v>
      </c>
      <c r="B90" s="6" t="s">
        <v>392</v>
      </c>
      <c r="C90" s="7" t="s">
        <v>393</v>
      </c>
      <c r="D90" s="8" t="s">
        <v>394</v>
      </c>
      <c r="E90" s="9" t="s">
        <v>395</v>
      </c>
      <c r="F90" s="4">
        <v>97600</v>
      </c>
      <c r="G90" s="5">
        <v>46146.583333333336</v>
      </c>
      <c r="H90" s="10" t="s">
        <v>10</v>
      </c>
      <c r="I90" s="10" t="s">
        <v>20</v>
      </c>
      <c r="J90" s="3" t="str">
        <f>HYPERLINK(Publicaciones[[#This Row],[Link]], "clic aquí")</f>
        <v>clic aquí</v>
      </c>
    </row>
    <row r="91" spans="1:10" ht="45" x14ac:dyDescent="0.25">
      <c r="A91" s="6" t="s">
        <v>396</v>
      </c>
      <c r="B91" s="6" t="s">
        <v>397</v>
      </c>
      <c r="C91" s="7" t="s">
        <v>398</v>
      </c>
      <c r="D91" s="8" t="s">
        <v>35</v>
      </c>
      <c r="E91" s="9" t="s">
        <v>399</v>
      </c>
      <c r="F91" s="4">
        <v>23412.52</v>
      </c>
      <c r="G91" s="5">
        <v>46146.999305555553</v>
      </c>
      <c r="H91" s="10" t="s">
        <v>10</v>
      </c>
      <c r="I91" s="10" t="s">
        <v>20</v>
      </c>
      <c r="J91" s="3" t="str">
        <f>HYPERLINK(Publicaciones[[#This Row],[Link]], "clic aquí")</f>
        <v>clic aquí</v>
      </c>
    </row>
    <row r="92" spans="1:10" ht="60" x14ac:dyDescent="0.25">
      <c r="A92" s="6" t="s">
        <v>400</v>
      </c>
      <c r="B92" s="6" t="s">
        <v>401</v>
      </c>
      <c r="C92" s="7" t="s">
        <v>402</v>
      </c>
      <c r="D92" s="8" t="s">
        <v>403</v>
      </c>
      <c r="E92" s="9" t="s">
        <v>404</v>
      </c>
      <c r="F92" s="4">
        <v>82000</v>
      </c>
      <c r="G92" s="5">
        <v>46140.999305555553</v>
      </c>
      <c r="H92" s="10" t="s">
        <v>11</v>
      </c>
      <c r="I92" s="10" t="s">
        <v>20</v>
      </c>
      <c r="J92" s="3" t="str">
        <f>HYPERLINK(Publicaciones[[#This Row],[Link]], "clic aquí")</f>
        <v>clic aquí</v>
      </c>
    </row>
    <row r="93" spans="1:10" ht="75" x14ac:dyDescent="0.25">
      <c r="A93" s="6" t="s">
        <v>405</v>
      </c>
      <c r="B93" s="6" t="s">
        <v>406</v>
      </c>
      <c r="C93" s="7" t="s">
        <v>218</v>
      </c>
      <c r="D93" s="8" t="s">
        <v>407</v>
      </c>
      <c r="E93" s="9" t="s">
        <v>408</v>
      </c>
      <c r="F93" s="4">
        <v>2000</v>
      </c>
      <c r="G93" s="5">
        <v>46144.5</v>
      </c>
      <c r="H93" s="10" t="s">
        <v>18</v>
      </c>
      <c r="I93" s="10" t="s">
        <v>12</v>
      </c>
      <c r="J93" s="3" t="str">
        <f>HYPERLINK(Publicaciones[[#This Row],[Link]], "clic aquí")</f>
        <v>clic aquí</v>
      </c>
    </row>
    <row r="94" spans="1:10" ht="75" x14ac:dyDescent="0.25">
      <c r="A94" s="6" t="s">
        <v>409</v>
      </c>
      <c r="B94" s="6" t="s">
        <v>410</v>
      </c>
      <c r="C94" s="7" t="s">
        <v>411</v>
      </c>
      <c r="D94" s="8" t="s">
        <v>407</v>
      </c>
      <c r="E94" s="9" t="s">
        <v>412</v>
      </c>
      <c r="F94" s="4">
        <v>0</v>
      </c>
      <c r="G94" s="5">
        <v>46148.5</v>
      </c>
      <c r="H94" s="10" t="s">
        <v>18</v>
      </c>
      <c r="I94" s="10" t="s">
        <v>12</v>
      </c>
      <c r="J94" s="3" t="str">
        <f>HYPERLINK(Publicaciones[[#This Row],[Link]], "clic aquí")</f>
        <v>clic aquí</v>
      </c>
    </row>
    <row r="95" spans="1:10" ht="30" x14ac:dyDescent="0.25">
      <c r="A95" s="6" t="s">
        <v>413</v>
      </c>
      <c r="B95" s="6" t="s">
        <v>414</v>
      </c>
      <c r="C95" s="7" t="s">
        <v>415</v>
      </c>
      <c r="D95" s="8" t="s">
        <v>416</v>
      </c>
      <c r="E95" s="9" t="s">
        <v>417</v>
      </c>
      <c r="F95" s="4">
        <v>20504.96</v>
      </c>
      <c r="G95" s="5">
        <v>46149.75</v>
      </c>
      <c r="H95" s="10" t="s">
        <v>18</v>
      </c>
      <c r="I95" s="10" t="s">
        <v>12</v>
      </c>
      <c r="J95" s="3" t="str">
        <f>HYPERLINK(Publicaciones[[#This Row],[Link]], "clic aquí")</f>
        <v>clic aquí</v>
      </c>
    </row>
    <row r="96" spans="1:10" ht="30" x14ac:dyDescent="0.25">
      <c r="A96" s="6" t="s">
        <v>418</v>
      </c>
      <c r="B96" s="6" t="s">
        <v>419</v>
      </c>
      <c r="C96" s="7" t="s">
        <v>420</v>
      </c>
      <c r="D96" s="8" t="s">
        <v>421</v>
      </c>
      <c r="E96" s="9" t="s">
        <v>422</v>
      </c>
      <c r="F96" s="4">
        <v>62775</v>
      </c>
      <c r="G96" s="5">
        <v>46137.625</v>
      </c>
      <c r="H96" s="10" t="s">
        <v>11</v>
      </c>
      <c r="I96" s="10" t="s">
        <v>12</v>
      </c>
      <c r="J96" s="3" t="str">
        <f>HYPERLINK(Publicaciones[[#This Row],[Link]], "clic aquí")</f>
        <v>clic aquí</v>
      </c>
    </row>
    <row r="97" spans="1:10" ht="60" x14ac:dyDescent="0.25">
      <c r="A97" s="6" t="s">
        <v>423</v>
      </c>
      <c r="B97" s="6" t="s">
        <v>424</v>
      </c>
      <c r="C97" s="7" t="s">
        <v>425</v>
      </c>
      <c r="D97" s="8" t="s">
        <v>426</v>
      </c>
      <c r="E97" s="9" t="s">
        <v>427</v>
      </c>
      <c r="F97" s="4">
        <v>239000</v>
      </c>
      <c r="G97" s="5">
        <v>46156.791666666664</v>
      </c>
      <c r="H97" s="10" t="s">
        <v>10</v>
      </c>
      <c r="I97" s="10" t="s">
        <v>12</v>
      </c>
      <c r="J97" s="3" t="str">
        <f>HYPERLINK(Publicaciones[[#This Row],[Link]], "clic aquí")</f>
        <v>clic aquí</v>
      </c>
    </row>
    <row r="98" spans="1:10" x14ac:dyDescent="0.25">
      <c r="A98" s="6" t="s">
        <v>428</v>
      </c>
      <c r="B98" s="6" t="s">
        <v>429</v>
      </c>
      <c r="C98" s="7" t="s">
        <v>430</v>
      </c>
      <c r="D98" s="8" t="s">
        <v>431</v>
      </c>
      <c r="E98" s="9" t="s">
        <v>432</v>
      </c>
      <c r="F98" s="4">
        <v>4321.57</v>
      </c>
      <c r="G98" s="5">
        <v>46153.999305555553</v>
      </c>
      <c r="H98" s="10" t="s">
        <v>19</v>
      </c>
      <c r="I98" s="10" t="s">
        <v>12</v>
      </c>
      <c r="J98" s="3" t="str">
        <f>HYPERLINK(Publicaciones[[#This Row],[Link]], "clic aquí")</f>
        <v>clic aquí</v>
      </c>
    </row>
    <row r="99" spans="1:10" ht="30" x14ac:dyDescent="0.25">
      <c r="A99" s="6" t="s">
        <v>433</v>
      </c>
      <c r="B99" s="6" t="s">
        <v>434</v>
      </c>
      <c r="C99" s="7" t="s">
        <v>435</v>
      </c>
      <c r="D99" s="8" t="s">
        <v>431</v>
      </c>
      <c r="E99" s="9" t="s">
        <v>436</v>
      </c>
      <c r="F99" s="4">
        <v>72000</v>
      </c>
      <c r="G99" s="5">
        <v>46141.999305555553</v>
      </c>
      <c r="H99" s="10" t="s">
        <v>10</v>
      </c>
      <c r="I99" s="10" t="s">
        <v>12</v>
      </c>
      <c r="J99" s="3" t="str">
        <f>HYPERLINK(Publicaciones[[#This Row],[Link]], "clic aquí")</f>
        <v>clic aquí</v>
      </c>
    </row>
    <row r="100" spans="1:10" ht="30" x14ac:dyDescent="0.25">
      <c r="A100" s="6" t="s">
        <v>437</v>
      </c>
      <c r="B100" s="6" t="s">
        <v>438</v>
      </c>
      <c r="C100" s="7" t="s">
        <v>439</v>
      </c>
      <c r="D100" s="8" t="s">
        <v>440</v>
      </c>
      <c r="E100" s="9" t="s">
        <v>441</v>
      </c>
      <c r="F100" s="4">
        <v>106552</v>
      </c>
      <c r="G100" s="5">
        <v>46149.5</v>
      </c>
      <c r="H100" s="10" t="s">
        <v>11</v>
      </c>
      <c r="I100" s="10" t="s">
        <v>12</v>
      </c>
      <c r="J100" s="3" t="str">
        <f>HYPERLINK(Publicaciones[[#This Row],[Link]], "clic aquí")</f>
        <v>clic aquí</v>
      </c>
    </row>
    <row r="101" spans="1:10" ht="30" x14ac:dyDescent="0.25">
      <c r="A101" s="6" t="s">
        <v>442</v>
      </c>
      <c r="B101" s="6" t="s">
        <v>443</v>
      </c>
      <c r="C101" s="7" t="s">
        <v>444</v>
      </c>
      <c r="D101" s="8" t="s">
        <v>203</v>
      </c>
      <c r="E101" s="9" t="s">
        <v>445</v>
      </c>
      <c r="F101" s="4">
        <v>253234</v>
      </c>
      <c r="G101" s="5">
        <v>46160.583333333336</v>
      </c>
      <c r="H101" s="10" t="s">
        <v>11</v>
      </c>
      <c r="I101" s="10" t="s">
        <v>12</v>
      </c>
      <c r="J101" s="3" t="str">
        <f>HYPERLINK(Publicaciones[[#This Row],[Link]], "clic aquí")</f>
        <v>clic aquí</v>
      </c>
    </row>
    <row r="102" spans="1:10" ht="60" x14ac:dyDescent="0.25">
      <c r="A102" s="6" t="s">
        <v>446</v>
      </c>
      <c r="B102" s="6" t="s">
        <v>447</v>
      </c>
      <c r="C102" s="7" t="s">
        <v>448</v>
      </c>
      <c r="D102" s="8" t="s">
        <v>180</v>
      </c>
      <c r="E102" s="9" t="s">
        <v>449</v>
      </c>
      <c r="F102" s="4">
        <v>1007856</v>
      </c>
      <c r="G102" s="5">
        <v>46136.583333333336</v>
      </c>
      <c r="H102" s="10" t="s">
        <v>10</v>
      </c>
      <c r="I102" s="10" t="s">
        <v>12</v>
      </c>
      <c r="J102" s="3" t="str">
        <f>HYPERLINK(Publicaciones[[#This Row],[Link]], "clic aquí")</f>
        <v>clic aquí</v>
      </c>
    </row>
    <row r="103" spans="1:10" ht="30" x14ac:dyDescent="0.25">
      <c r="A103" s="6" t="s">
        <v>450</v>
      </c>
      <c r="B103" s="6" t="s">
        <v>451</v>
      </c>
      <c r="C103" s="7" t="s">
        <v>452</v>
      </c>
      <c r="D103" s="8" t="s">
        <v>203</v>
      </c>
      <c r="E103" s="9" t="s">
        <v>453</v>
      </c>
      <c r="F103" s="4">
        <v>330900.63</v>
      </c>
      <c r="G103" s="5">
        <v>46160.583333333336</v>
      </c>
      <c r="H103" s="10" t="s">
        <v>11</v>
      </c>
      <c r="I103" s="10" t="s">
        <v>12</v>
      </c>
      <c r="J103" s="3" t="str">
        <f>HYPERLINK(Publicaciones[[#This Row],[Link]], "clic aquí")</f>
        <v>clic aquí</v>
      </c>
    </row>
    <row r="104" spans="1:10" ht="45" x14ac:dyDescent="0.25">
      <c r="A104" s="6" t="s">
        <v>454</v>
      </c>
      <c r="B104" s="6" t="s">
        <v>455</v>
      </c>
      <c r="C104" s="7" t="s">
        <v>456</v>
      </c>
      <c r="D104" s="8" t="s">
        <v>457</v>
      </c>
      <c r="E104" s="9" t="s">
        <v>458</v>
      </c>
      <c r="F104" s="4">
        <v>142000</v>
      </c>
      <c r="G104" s="5">
        <v>46142.583333333336</v>
      </c>
      <c r="H104" s="10" t="s">
        <v>26</v>
      </c>
      <c r="I104" s="10" t="s">
        <v>12</v>
      </c>
      <c r="J104" s="3" t="str">
        <f>HYPERLINK(Publicaciones[[#This Row],[Link]], "clic aquí")</f>
        <v>clic aquí</v>
      </c>
    </row>
    <row r="105" spans="1:10" ht="75" x14ac:dyDescent="0.25">
      <c r="A105" s="6" t="s">
        <v>459</v>
      </c>
      <c r="B105" s="6" t="s">
        <v>460</v>
      </c>
      <c r="C105" s="7" t="s">
        <v>461</v>
      </c>
      <c r="D105" s="8" t="s">
        <v>457</v>
      </c>
      <c r="E105" s="9" t="s">
        <v>462</v>
      </c>
      <c r="F105" s="4">
        <v>65534.5</v>
      </c>
      <c r="G105" s="5">
        <v>46146.583333333336</v>
      </c>
      <c r="H105" s="10" t="s">
        <v>26</v>
      </c>
      <c r="I105" s="10" t="s">
        <v>12</v>
      </c>
      <c r="J105" s="3" t="str">
        <f>HYPERLINK(Publicaciones[[#This Row],[Link]], "clic aquí")</f>
        <v>clic aquí</v>
      </c>
    </row>
    <row r="106" spans="1:10" ht="60" x14ac:dyDescent="0.25">
      <c r="A106" s="6" t="s">
        <v>463</v>
      </c>
      <c r="B106" s="6" t="s">
        <v>464</v>
      </c>
      <c r="C106" s="7" t="s">
        <v>465</v>
      </c>
      <c r="D106" s="8" t="s">
        <v>457</v>
      </c>
      <c r="E106" s="9" t="s">
        <v>466</v>
      </c>
      <c r="F106" s="4">
        <v>20551.2</v>
      </c>
      <c r="G106" s="5">
        <v>46146.583333333336</v>
      </c>
      <c r="H106" s="10" t="s">
        <v>26</v>
      </c>
      <c r="I106" s="10" t="s">
        <v>12</v>
      </c>
      <c r="J106" s="3" t="str">
        <f>HYPERLINK(Publicaciones[[#This Row],[Link]], "clic aquí")</f>
        <v>clic aquí</v>
      </c>
    </row>
    <row r="107" spans="1:10" ht="60" x14ac:dyDescent="0.25">
      <c r="A107" s="6" t="s">
        <v>467</v>
      </c>
      <c r="B107" s="6" t="s">
        <v>468</v>
      </c>
      <c r="C107" s="7" t="s">
        <v>469</v>
      </c>
      <c r="D107" s="8" t="s">
        <v>470</v>
      </c>
      <c r="E107" s="9" t="s">
        <v>471</v>
      </c>
      <c r="F107" s="4">
        <v>1418785.86</v>
      </c>
      <c r="G107" s="5">
        <v>46157.625</v>
      </c>
      <c r="H107" s="10" t="s">
        <v>10</v>
      </c>
      <c r="I107" s="10" t="s">
        <v>12</v>
      </c>
      <c r="J107" s="3" t="str">
        <f>HYPERLINK(Publicaciones[[#This Row],[Link]], "clic aquí")</f>
        <v>clic aquí</v>
      </c>
    </row>
    <row r="108" spans="1:10" ht="60" x14ac:dyDescent="0.25">
      <c r="A108" s="6" t="s">
        <v>472</v>
      </c>
      <c r="B108" s="6" t="s">
        <v>473</v>
      </c>
      <c r="C108" s="7" t="s">
        <v>474</v>
      </c>
      <c r="D108" s="8" t="s">
        <v>475</v>
      </c>
      <c r="E108" s="9" t="s">
        <v>476</v>
      </c>
      <c r="F108" s="4">
        <v>2000</v>
      </c>
      <c r="G108" s="5">
        <v>46144.999305555553</v>
      </c>
      <c r="H108" s="10" t="s">
        <v>18</v>
      </c>
      <c r="I108" s="10" t="s">
        <v>12</v>
      </c>
      <c r="J108" s="3" t="str">
        <f>HYPERLINK(Publicaciones[[#This Row],[Link]], "clic aquí")</f>
        <v>clic aquí</v>
      </c>
    </row>
    <row r="109" spans="1:10" ht="45" x14ac:dyDescent="0.25">
      <c r="A109" s="6" t="s">
        <v>477</v>
      </c>
      <c r="B109" s="6" t="s">
        <v>478</v>
      </c>
      <c r="C109" s="7" t="s">
        <v>479</v>
      </c>
      <c r="D109" s="8" t="s">
        <v>480</v>
      </c>
      <c r="E109" s="9" t="s">
        <v>481</v>
      </c>
      <c r="F109" s="4">
        <v>361135.25</v>
      </c>
      <c r="G109" s="5">
        <v>46156.583333333336</v>
      </c>
      <c r="H109" s="10" t="s">
        <v>11</v>
      </c>
      <c r="I109" s="10" t="s">
        <v>12</v>
      </c>
      <c r="J109" s="3" t="str">
        <f>HYPERLINK(Publicaciones[[#This Row],[Link]], "clic aquí")</f>
        <v>clic aquí</v>
      </c>
    </row>
    <row r="110" spans="1:10" ht="45" x14ac:dyDescent="0.25">
      <c r="A110" s="6" t="s">
        <v>482</v>
      </c>
      <c r="B110" s="6" t="s">
        <v>483</v>
      </c>
      <c r="C110" s="7" t="s">
        <v>484</v>
      </c>
      <c r="D110" s="8" t="s">
        <v>485</v>
      </c>
      <c r="E110" s="9" t="s">
        <v>486</v>
      </c>
      <c r="F110" s="4">
        <v>18200</v>
      </c>
      <c r="G110" s="5">
        <v>46141.583333333336</v>
      </c>
      <c r="H110" s="10" t="s">
        <v>10</v>
      </c>
      <c r="I110" s="10" t="s">
        <v>12</v>
      </c>
      <c r="J110" s="3" t="str">
        <f>HYPERLINK(Publicaciones[[#This Row],[Link]], "clic aquí")</f>
        <v>clic aquí</v>
      </c>
    </row>
    <row r="111" spans="1:10" ht="30" x14ac:dyDescent="0.25">
      <c r="A111" s="6" t="s">
        <v>487</v>
      </c>
      <c r="B111" s="6" t="s">
        <v>488</v>
      </c>
      <c r="C111" s="7" t="s">
        <v>489</v>
      </c>
      <c r="D111" s="8" t="s">
        <v>206</v>
      </c>
      <c r="E111" s="9" t="s">
        <v>490</v>
      </c>
      <c r="F111" s="4">
        <v>89435.24</v>
      </c>
      <c r="G111" s="5">
        <v>46147.583333333336</v>
      </c>
      <c r="H111" s="10" t="s">
        <v>8</v>
      </c>
      <c r="I111" s="10" t="s">
        <v>12</v>
      </c>
      <c r="J111" s="3" t="str">
        <f>HYPERLINK(Publicaciones[[#This Row],[Link]], "clic aquí")</f>
        <v>clic aquí</v>
      </c>
    </row>
    <row r="112" spans="1:10" ht="45" x14ac:dyDescent="0.25">
      <c r="A112" s="6" t="s">
        <v>491</v>
      </c>
      <c r="B112" s="6" t="s">
        <v>492</v>
      </c>
      <c r="C112" s="7" t="s">
        <v>493</v>
      </c>
      <c r="D112" s="8" t="s">
        <v>494</v>
      </c>
      <c r="E112" s="9" t="s">
        <v>495</v>
      </c>
      <c r="F112" s="4">
        <v>23890</v>
      </c>
      <c r="G112" s="5">
        <v>46140.791666666664</v>
      </c>
      <c r="H112" s="10" t="s">
        <v>11</v>
      </c>
      <c r="I112" s="10" t="s">
        <v>12</v>
      </c>
      <c r="J112" s="3" t="str">
        <f>HYPERLINK(Publicaciones[[#This Row],[Link]], "clic aquí")</f>
        <v>clic aquí</v>
      </c>
    </row>
    <row r="113" spans="1:10" ht="30" x14ac:dyDescent="0.25">
      <c r="A113" s="6" t="s">
        <v>496</v>
      </c>
      <c r="B113" s="6" t="s">
        <v>497</v>
      </c>
      <c r="C113" s="7" t="s">
        <v>498</v>
      </c>
      <c r="D113" s="8" t="s">
        <v>499</v>
      </c>
      <c r="E113" s="9" t="s">
        <v>500</v>
      </c>
      <c r="F113" s="4">
        <v>49504.39</v>
      </c>
      <c r="G113" s="5">
        <v>46140.999305555553</v>
      </c>
      <c r="H113" s="10" t="s">
        <v>8</v>
      </c>
      <c r="I113" s="10" t="s">
        <v>12</v>
      </c>
      <c r="J113" s="3" t="str">
        <f>HYPERLINK(Publicaciones[[#This Row],[Link]], "clic aquí")</f>
        <v>clic aquí</v>
      </c>
    </row>
    <row r="114" spans="1:10" ht="30" x14ac:dyDescent="0.25">
      <c r="A114" s="6" t="s">
        <v>501</v>
      </c>
      <c r="B114" s="6" t="s">
        <v>502</v>
      </c>
      <c r="C114" s="7" t="s">
        <v>503</v>
      </c>
      <c r="D114" s="8" t="s">
        <v>499</v>
      </c>
      <c r="E114" s="9" t="s">
        <v>504</v>
      </c>
      <c r="F114" s="4">
        <v>7000</v>
      </c>
      <c r="G114" s="5">
        <v>46146.999305555553</v>
      </c>
      <c r="H114" s="10" t="s">
        <v>10</v>
      </c>
      <c r="I114" s="10" t="s">
        <v>12</v>
      </c>
      <c r="J114" s="3" t="str">
        <f>HYPERLINK(Publicaciones[[#This Row],[Link]], "clic aquí")</f>
        <v>clic aquí</v>
      </c>
    </row>
    <row r="115" spans="1:10" ht="45" x14ac:dyDescent="0.25">
      <c r="A115" s="6" t="s">
        <v>505</v>
      </c>
      <c r="B115" s="6" t="s">
        <v>506</v>
      </c>
      <c r="C115" s="7" t="s">
        <v>507</v>
      </c>
      <c r="D115" s="8" t="s">
        <v>205</v>
      </c>
      <c r="E115" s="9" t="s">
        <v>508</v>
      </c>
      <c r="F115" s="4">
        <v>148760.34</v>
      </c>
      <c r="G115" s="5">
        <v>46141.791666666664</v>
      </c>
      <c r="H115" s="10" t="s">
        <v>11</v>
      </c>
      <c r="I115" s="10" t="s">
        <v>12</v>
      </c>
      <c r="J115" s="3" t="str">
        <f>HYPERLINK(Publicaciones[[#This Row],[Link]], "clic aquí")</f>
        <v>clic aquí</v>
      </c>
    </row>
    <row r="116" spans="1:10" ht="30" x14ac:dyDescent="0.25">
      <c r="A116" s="6" t="s">
        <v>509</v>
      </c>
      <c r="B116" s="6" t="s">
        <v>510</v>
      </c>
      <c r="C116" s="7" t="s">
        <v>511</v>
      </c>
      <c r="D116" s="8" t="s">
        <v>205</v>
      </c>
      <c r="E116" s="9" t="s">
        <v>512</v>
      </c>
      <c r="F116" s="4">
        <v>260330.58</v>
      </c>
      <c r="G116" s="5">
        <v>46139.791666666664</v>
      </c>
      <c r="H116" s="10" t="s">
        <v>11</v>
      </c>
      <c r="I116" s="10" t="s">
        <v>12</v>
      </c>
      <c r="J116" s="3" t="str">
        <f>HYPERLINK(Publicaciones[[#This Row],[Link]], "clic aquí")</f>
        <v>clic aquí</v>
      </c>
    </row>
    <row r="117" spans="1:10" ht="30" x14ac:dyDescent="0.25">
      <c r="A117" s="6" t="s">
        <v>207</v>
      </c>
      <c r="B117" s="6" t="s">
        <v>208</v>
      </c>
      <c r="C117" s="7" t="s">
        <v>209</v>
      </c>
      <c r="D117" s="8" t="s">
        <v>205</v>
      </c>
      <c r="E117" s="9" t="s">
        <v>210</v>
      </c>
      <c r="F117" s="4">
        <v>177685.95</v>
      </c>
      <c r="G117" s="5">
        <v>46139.791666666664</v>
      </c>
      <c r="H117" s="10" t="s">
        <v>11</v>
      </c>
      <c r="I117" s="10" t="s">
        <v>12</v>
      </c>
      <c r="J117" s="3" t="str">
        <f>HYPERLINK(Publicaciones[[#This Row],[Link]], "clic aquí")</f>
        <v>clic aquí</v>
      </c>
    </row>
    <row r="118" spans="1:10" ht="45" x14ac:dyDescent="0.25">
      <c r="A118" s="6" t="s">
        <v>513</v>
      </c>
      <c r="B118" s="6" t="s">
        <v>514</v>
      </c>
      <c r="C118" s="7" t="s">
        <v>515</v>
      </c>
      <c r="D118" s="8" t="s">
        <v>156</v>
      </c>
      <c r="E118" s="9" t="s">
        <v>516</v>
      </c>
      <c r="F118" s="4">
        <v>38852.11</v>
      </c>
      <c r="G118" s="5">
        <v>46135.999305555553</v>
      </c>
      <c r="H118" s="10" t="s">
        <v>10</v>
      </c>
      <c r="I118" s="10" t="s">
        <v>12</v>
      </c>
      <c r="J118" s="3" t="str">
        <f>HYPERLINK(Publicaciones[[#This Row],[Link]], "clic aquí")</f>
        <v>clic aquí</v>
      </c>
    </row>
    <row r="119" spans="1:10" x14ac:dyDescent="0.25">
      <c r="A119" s="6" t="s">
        <v>517</v>
      </c>
      <c r="B119" s="6" t="s">
        <v>518</v>
      </c>
      <c r="C119" s="7" t="s">
        <v>519</v>
      </c>
      <c r="D119" s="8" t="s">
        <v>416</v>
      </c>
      <c r="E119" s="9" t="s">
        <v>520</v>
      </c>
      <c r="F119" s="4">
        <v>163543</v>
      </c>
      <c r="G119" s="5">
        <v>46146.75</v>
      </c>
      <c r="H119" s="10" t="s">
        <v>8</v>
      </c>
      <c r="I119" s="10" t="s">
        <v>12</v>
      </c>
      <c r="J119" s="3" t="str">
        <f>HYPERLINK(Publicaciones[[#This Row],[Link]], "clic aquí")</f>
        <v>clic aquí</v>
      </c>
    </row>
    <row r="120" spans="1:10" ht="30" x14ac:dyDescent="0.25">
      <c r="A120" s="6" t="s">
        <v>521</v>
      </c>
      <c r="B120" s="6" t="s">
        <v>522</v>
      </c>
      <c r="C120" s="7" t="s">
        <v>523</v>
      </c>
      <c r="D120" s="8" t="s">
        <v>524</v>
      </c>
      <c r="E120" s="9" t="s">
        <v>525</v>
      </c>
      <c r="F120" s="4">
        <v>14756.8</v>
      </c>
      <c r="G120" s="5">
        <v>46149.999305555553</v>
      </c>
      <c r="H120" s="10" t="s">
        <v>11</v>
      </c>
      <c r="I120" s="10" t="s">
        <v>12</v>
      </c>
      <c r="J120" s="3" t="str">
        <f>HYPERLINK(Publicaciones[[#This Row],[Link]], "clic aquí")</f>
        <v>clic aquí</v>
      </c>
    </row>
    <row r="121" spans="1:10" ht="30" x14ac:dyDescent="0.25">
      <c r="A121" s="6" t="s">
        <v>526</v>
      </c>
      <c r="B121" s="6" t="s">
        <v>527</v>
      </c>
      <c r="C121" s="7" t="s">
        <v>528</v>
      </c>
      <c r="D121" s="8" t="s">
        <v>416</v>
      </c>
      <c r="E121" s="9" t="s">
        <v>529</v>
      </c>
      <c r="F121" s="4">
        <v>74895</v>
      </c>
      <c r="G121" s="5">
        <v>46146.75</v>
      </c>
      <c r="H121" s="10" t="s">
        <v>11</v>
      </c>
      <c r="I121" s="10" t="s">
        <v>12</v>
      </c>
      <c r="J121" s="3" t="str">
        <f>HYPERLINK(Publicaciones[[#This Row],[Link]], "clic aquí")</f>
        <v>clic aquí</v>
      </c>
    </row>
    <row r="122" spans="1:10" ht="90" x14ac:dyDescent="0.25">
      <c r="A122" s="6" t="s">
        <v>157</v>
      </c>
      <c r="B122" s="6" t="s">
        <v>158</v>
      </c>
      <c r="C122" s="7" t="s">
        <v>159</v>
      </c>
      <c r="D122" s="8" t="s">
        <v>156</v>
      </c>
      <c r="E122" s="9" t="s">
        <v>160</v>
      </c>
      <c r="F122" s="4">
        <v>78617.34</v>
      </c>
      <c r="G122" s="5">
        <v>46138.999305555553</v>
      </c>
      <c r="H122" s="10" t="s">
        <v>8</v>
      </c>
      <c r="I122" s="10" t="s">
        <v>12</v>
      </c>
      <c r="J122" s="3" t="str">
        <f>HYPERLINK(Publicaciones[[#This Row],[Link]], "clic aquí")</f>
        <v>clic aquí</v>
      </c>
    </row>
    <row r="123" spans="1:10" x14ac:dyDescent="0.25">
      <c r="A123" s="6" t="s">
        <v>530</v>
      </c>
      <c r="B123" s="6" t="s">
        <v>531</v>
      </c>
      <c r="C123" s="7" t="s">
        <v>532</v>
      </c>
      <c r="D123" s="8" t="s">
        <v>533</v>
      </c>
      <c r="E123" s="9" t="s">
        <v>534</v>
      </c>
      <c r="F123" s="4">
        <v>709388.41</v>
      </c>
      <c r="G123" s="5">
        <v>46133.999305555553</v>
      </c>
      <c r="H123" s="10" t="s">
        <v>8</v>
      </c>
      <c r="I123" s="10" t="s">
        <v>12</v>
      </c>
      <c r="J123" s="3" t="str">
        <f>HYPERLINK(Publicaciones[[#This Row],[Link]], "clic aquí")</f>
        <v>clic aquí</v>
      </c>
    </row>
    <row r="124" spans="1:10" x14ac:dyDescent="0.25">
      <c r="A124" s="6" t="s">
        <v>535</v>
      </c>
      <c r="B124" s="6" t="s">
        <v>536</v>
      </c>
      <c r="C124" s="7" t="s">
        <v>537</v>
      </c>
      <c r="D124" s="8" t="s">
        <v>156</v>
      </c>
      <c r="E124" s="9" t="s">
        <v>538</v>
      </c>
      <c r="F124" s="4">
        <v>3400</v>
      </c>
      <c r="G124" s="5">
        <v>46135.999305555553</v>
      </c>
      <c r="H124" s="10" t="s">
        <v>10</v>
      </c>
      <c r="I124" s="10" t="s">
        <v>12</v>
      </c>
      <c r="J124" s="3" t="str">
        <f>HYPERLINK(Publicaciones[[#This Row],[Link]], "clic aquí")</f>
        <v>clic aquí</v>
      </c>
    </row>
    <row r="125" spans="1:10" ht="75" x14ac:dyDescent="0.25">
      <c r="A125" s="6" t="s">
        <v>539</v>
      </c>
      <c r="B125" s="6" t="s">
        <v>540</v>
      </c>
      <c r="C125" s="7" t="s">
        <v>541</v>
      </c>
      <c r="D125" s="8" t="s">
        <v>156</v>
      </c>
      <c r="E125" s="9" t="s">
        <v>542</v>
      </c>
      <c r="F125" s="4">
        <v>47680</v>
      </c>
      <c r="G125" s="5">
        <v>46147.999305555553</v>
      </c>
      <c r="H125" s="10" t="s">
        <v>10</v>
      </c>
      <c r="I125" s="10" t="s">
        <v>12</v>
      </c>
      <c r="J125" s="3" t="str">
        <f>HYPERLINK(Publicaciones[[#This Row],[Link]], "clic aquí")</f>
        <v>clic aquí</v>
      </c>
    </row>
    <row r="126" spans="1:10" ht="60" x14ac:dyDescent="0.25">
      <c r="A126" s="6" t="s">
        <v>543</v>
      </c>
      <c r="B126" s="6" t="s">
        <v>544</v>
      </c>
      <c r="C126" s="7" t="s">
        <v>545</v>
      </c>
      <c r="D126" s="8" t="s">
        <v>204</v>
      </c>
      <c r="E126" s="9" t="s">
        <v>546</v>
      </c>
      <c r="F126" s="4">
        <v>194559.96</v>
      </c>
      <c r="G126" s="5">
        <v>46140.999305555553</v>
      </c>
      <c r="H126" s="10" t="s">
        <v>10</v>
      </c>
      <c r="I126" s="10" t="s">
        <v>12</v>
      </c>
      <c r="J126" s="3" t="str">
        <f>HYPERLINK(Publicaciones[[#This Row],[Link]], "clic aquí")</f>
        <v>clic aquí</v>
      </c>
    </row>
    <row r="127" spans="1:10" ht="30" x14ac:dyDescent="0.25">
      <c r="A127" s="6" t="s">
        <v>212</v>
      </c>
      <c r="B127" s="6" t="s">
        <v>213</v>
      </c>
      <c r="C127" s="7" t="s">
        <v>214</v>
      </c>
      <c r="D127" s="8" t="s">
        <v>31</v>
      </c>
      <c r="E127" s="9" t="s">
        <v>215</v>
      </c>
      <c r="F127" s="4">
        <v>35469</v>
      </c>
      <c r="G127" s="5">
        <v>46136.75</v>
      </c>
      <c r="H127" s="10" t="s">
        <v>10</v>
      </c>
      <c r="I127" s="10" t="s">
        <v>12</v>
      </c>
      <c r="J127" s="3" t="str">
        <f>HYPERLINK(Publicaciones[[#This Row],[Link]], "clic aquí")</f>
        <v>clic aquí</v>
      </c>
    </row>
    <row r="128" spans="1:10" ht="30" x14ac:dyDescent="0.25">
      <c r="A128" s="6" t="s">
        <v>547</v>
      </c>
      <c r="B128" s="6" t="s">
        <v>548</v>
      </c>
      <c r="C128" s="7" t="s">
        <v>549</v>
      </c>
      <c r="D128" s="8" t="s">
        <v>211</v>
      </c>
      <c r="E128" s="9" t="s">
        <v>550</v>
      </c>
      <c r="F128" s="4">
        <v>27390</v>
      </c>
      <c r="G128" s="5">
        <v>46155.791666666664</v>
      </c>
      <c r="H128" s="10" t="s">
        <v>19</v>
      </c>
      <c r="I128" s="10" t="s">
        <v>12</v>
      </c>
      <c r="J128" s="3" t="str">
        <f>HYPERLINK(Publicaciones[[#This Row],[Link]], "clic aquí")</f>
        <v>clic aquí</v>
      </c>
    </row>
    <row r="129" spans="1:10" ht="30" x14ac:dyDescent="0.25">
      <c r="A129" s="6" t="s">
        <v>551</v>
      </c>
      <c r="B129" s="6" t="s">
        <v>552</v>
      </c>
      <c r="C129" s="7" t="s">
        <v>553</v>
      </c>
      <c r="D129" s="8" t="s">
        <v>554</v>
      </c>
      <c r="E129" s="9" t="s">
        <v>555</v>
      </c>
      <c r="F129" s="4">
        <v>99239.07</v>
      </c>
      <c r="G129" s="5">
        <v>46148.999305555553</v>
      </c>
      <c r="H129" s="10" t="s">
        <v>8</v>
      </c>
      <c r="I129" s="10" t="s">
        <v>12</v>
      </c>
      <c r="J129" s="3" t="str">
        <f>HYPERLINK(Publicaciones[[#This Row],[Link]], "clic aquí")</f>
        <v>clic aquí</v>
      </c>
    </row>
    <row r="130" spans="1:10" x14ac:dyDescent="0.25">
      <c r="A130" s="6" t="s">
        <v>556</v>
      </c>
      <c r="B130" s="6" t="s">
        <v>557</v>
      </c>
      <c r="C130" s="7" t="s">
        <v>558</v>
      </c>
      <c r="D130" s="8" t="s">
        <v>554</v>
      </c>
      <c r="E130" s="9" t="s">
        <v>559</v>
      </c>
      <c r="F130" s="4">
        <v>0</v>
      </c>
      <c r="G130" s="5">
        <v>46146.999305555553</v>
      </c>
      <c r="H130" s="10" t="s">
        <v>18</v>
      </c>
      <c r="I130" s="10" t="s">
        <v>12</v>
      </c>
      <c r="J130" s="3" t="str">
        <f>HYPERLINK(Publicaciones[[#This Row],[Link]], "clic aquí")</f>
        <v>clic aquí</v>
      </c>
    </row>
    <row r="131" spans="1:10" ht="30" x14ac:dyDescent="0.25">
      <c r="A131" s="6" t="s">
        <v>560</v>
      </c>
      <c r="B131" s="6" t="s">
        <v>561</v>
      </c>
      <c r="C131" s="7" t="s">
        <v>562</v>
      </c>
      <c r="D131" s="8" t="s">
        <v>24</v>
      </c>
      <c r="E131" s="9" t="s">
        <v>563</v>
      </c>
      <c r="F131" s="4">
        <v>67000</v>
      </c>
      <c r="G131" s="5">
        <v>46141.999305555553</v>
      </c>
      <c r="H131" s="10" t="s">
        <v>11</v>
      </c>
      <c r="I131" s="10" t="s">
        <v>12</v>
      </c>
      <c r="J131" s="3" t="str">
        <f>HYPERLINK(Publicaciones[[#This Row],[Link]], "clic aquí")</f>
        <v>clic aquí</v>
      </c>
    </row>
    <row r="132" spans="1:10" ht="30" x14ac:dyDescent="0.25">
      <c r="A132" s="6" t="s">
        <v>564</v>
      </c>
      <c r="B132" s="6" t="s">
        <v>565</v>
      </c>
      <c r="C132" s="7" t="s">
        <v>566</v>
      </c>
      <c r="D132" s="8" t="s">
        <v>24</v>
      </c>
      <c r="E132" s="9" t="s">
        <v>567</v>
      </c>
      <c r="F132" s="4">
        <v>12011.42</v>
      </c>
      <c r="G132" s="5">
        <v>46140.999305555553</v>
      </c>
      <c r="H132" s="10" t="s">
        <v>11</v>
      </c>
      <c r="I132" s="10" t="s">
        <v>12</v>
      </c>
      <c r="J132" s="3" t="str">
        <f>HYPERLINK(Publicaciones[[#This Row],[Link]], "clic aquí")</f>
        <v>clic aquí</v>
      </c>
    </row>
    <row r="133" spans="1:10" x14ac:dyDescent="0.25">
      <c r="A133" s="6" t="s">
        <v>568</v>
      </c>
      <c r="B133" s="6" t="s">
        <v>569</v>
      </c>
      <c r="C133" s="7" t="s">
        <v>570</v>
      </c>
      <c r="D133" s="8" t="s">
        <v>24</v>
      </c>
      <c r="E133" s="9" t="s">
        <v>571</v>
      </c>
      <c r="F133" s="4">
        <v>85440.5</v>
      </c>
      <c r="G133" s="5">
        <v>46146.999305555553</v>
      </c>
      <c r="H133" s="10" t="s">
        <v>11</v>
      </c>
      <c r="I133" s="10" t="s">
        <v>12</v>
      </c>
      <c r="J133" s="3" t="str">
        <f>HYPERLINK(Publicaciones[[#This Row],[Link]], "clic aquí")</f>
        <v>clic aquí</v>
      </c>
    </row>
    <row r="134" spans="1:10" x14ac:dyDescent="0.25">
      <c r="A134" s="6" t="s">
        <v>572</v>
      </c>
      <c r="B134" s="6" t="s">
        <v>573</v>
      </c>
      <c r="C134" s="7" t="s">
        <v>574</v>
      </c>
      <c r="D134" s="8" t="s">
        <v>24</v>
      </c>
      <c r="E134" s="9" t="s">
        <v>575</v>
      </c>
      <c r="F134" s="4">
        <v>133890.23000000001</v>
      </c>
      <c r="G134" s="5">
        <v>46146.999305555553</v>
      </c>
      <c r="H134" s="10" t="s">
        <v>8</v>
      </c>
      <c r="I134" s="10" t="s">
        <v>12</v>
      </c>
      <c r="J134" s="3" t="str">
        <f>HYPERLINK(Publicaciones[[#This Row],[Link]], "clic aquí")</f>
        <v>clic aquí</v>
      </c>
    </row>
    <row r="135" spans="1:10" ht="30" x14ac:dyDescent="0.25">
      <c r="A135" s="6" t="s">
        <v>576</v>
      </c>
      <c r="B135" s="6" t="s">
        <v>577</v>
      </c>
      <c r="C135" s="7" t="s">
        <v>578</v>
      </c>
      <c r="D135" s="8" t="s">
        <v>24</v>
      </c>
      <c r="E135" s="9" t="s">
        <v>579</v>
      </c>
      <c r="F135" s="4">
        <v>148760.32999999999</v>
      </c>
      <c r="G135" s="5">
        <v>46141.999305555553</v>
      </c>
      <c r="H135" s="10" t="s">
        <v>11</v>
      </c>
      <c r="I135" s="10" t="s">
        <v>12</v>
      </c>
      <c r="J135" s="3" t="str">
        <f>HYPERLINK(Publicaciones[[#This Row],[Link]], "clic aquí")</f>
        <v>clic aquí</v>
      </c>
    </row>
    <row r="136" spans="1:10" ht="45" x14ac:dyDescent="0.25">
      <c r="A136" s="6" t="s">
        <v>580</v>
      </c>
      <c r="B136" s="6" t="s">
        <v>581</v>
      </c>
      <c r="C136" s="7" t="s">
        <v>582</v>
      </c>
      <c r="D136" s="8" t="s">
        <v>216</v>
      </c>
      <c r="E136" s="9" t="s">
        <v>583</v>
      </c>
      <c r="F136" s="4">
        <v>20000</v>
      </c>
      <c r="G136" s="5">
        <v>46149.791666666664</v>
      </c>
      <c r="H136" s="10" t="s">
        <v>10</v>
      </c>
      <c r="I136" s="10" t="s">
        <v>12</v>
      </c>
      <c r="J136" s="3" t="str">
        <f>HYPERLINK(Publicaciones[[#This Row],[Link]], "clic aquí")</f>
        <v>clic aquí</v>
      </c>
    </row>
    <row r="137" spans="1:10" x14ac:dyDescent="0.25">
      <c r="A137" s="6" t="s">
        <v>584</v>
      </c>
      <c r="B137" s="6" t="s">
        <v>585</v>
      </c>
      <c r="C137" s="7" t="s">
        <v>586</v>
      </c>
      <c r="D137" s="8" t="s">
        <v>587</v>
      </c>
      <c r="E137" s="9" t="s">
        <v>588</v>
      </c>
      <c r="F137" s="4">
        <v>55266.89</v>
      </c>
      <c r="G137" s="5">
        <v>46146.583333333336</v>
      </c>
      <c r="H137" s="10" t="s">
        <v>8</v>
      </c>
      <c r="I137" s="10" t="s">
        <v>12</v>
      </c>
      <c r="J137" s="3" t="str">
        <f>HYPERLINK(Publicaciones[[#This Row],[Link]], "clic aquí")</f>
        <v>clic aquí</v>
      </c>
    </row>
    <row r="138" spans="1:10" ht="30" x14ac:dyDescent="0.25">
      <c r="A138" s="6" t="s">
        <v>589</v>
      </c>
      <c r="B138" s="6" t="s">
        <v>590</v>
      </c>
      <c r="C138" s="7" t="s">
        <v>591</v>
      </c>
      <c r="D138" s="8" t="s">
        <v>34</v>
      </c>
      <c r="E138" s="9" t="s">
        <v>592</v>
      </c>
      <c r="F138" s="4">
        <v>2479222.84</v>
      </c>
      <c r="G138" s="5">
        <v>46153.999305555553</v>
      </c>
      <c r="H138" s="10" t="s">
        <v>8</v>
      </c>
      <c r="I138" s="10" t="s">
        <v>12</v>
      </c>
      <c r="J138" s="3" t="str">
        <f>HYPERLINK(Publicaciones[[#This Row],[Link]], "clic aquí")</f>
        <v>clic aquí</v>
      </c>
    </row>
    <row r="139" spans="1:10" ht="30" x14ac:dyDescent="0.25">
      <c r="A139" s="6" t="s">
        <v>593</v>
      </c>
      <c r="B139" s="6" t="s">
        <v>594</v>
      </c>
      <c r="C139" s="7" t="s">
        <v>595</v>
      </c>
      <c r="D139" s="8" t="s">
        <v>34</v>
      </c>
      <c r="E139" s="9" t="s">
        <v>596</v>
      </c>
      <c r="F139" s="4">
        <v>117072</v>
      </c>
      <c r="G139" s="5">
        <v>46161.999305555553</v>
      </c>
      <c r="H139" s="10" t="s">
        <v>11</v>
      </c>
      <c r="I139" s="10" t="s">
        <v>12</v>
      </c>
      <c r="J139" s="3" t="str">
        <f>HYPERLINK(Publicaciones[[#This Row],[Link]], "clic aquí")</f>
        <v>clic aquí</v>
      </c>
    </row>
    <row r="140" spans="1:10" x14ac:dyDescent="0.25">
      <c r="A140" s="6" t="s">
        <v>597</v>
      </c>
      <c r="B140" s="6" t="s">
        <v>598</v>
      </c>
      <c r="C140" s="7" t="s">
        <v>599</v>
      </c>
      <c r="D140" s="8" t="s">
        <v>34</v>
      </c>
      <c r="E140" s="9" t="s">
        <v>600</v>
      </c>
      <c r="F140" s="4">
        <v>12000</v>
      </c>
      <c r="G140" s="5">
        <v>46141.999305555553</v>
      </c>
      <c r="H140" s="10" t="s">
        <v>10</v>
      </c>
      <c r="I140" s="10" t="s">
        <v>12</v>
      </c>
      <c r="J140" s="3" t="str">
        <f>HYPERLINK(Publicaciones[[#This Row],[Link]], "clic aquí")</f>
        <v>clic aquí</v>
      </c>
    </row>
    <row r="141" spans="1:10" ht="30" x14ac:dyDescent="0.25">
      <c r="A141" s="6" t="s">
        <v>601</v>
      </c>
      <c r="B141" s="6" t="s">
        <v>602</v>
      </c>
      <c r="C141" s="7" t="s">
        <v>603</v>
      </c>
      <c r="D141" s="8" t="s">
        <v>34</v>
      </c>
      <c r="E141" s="9" t="s">
        <v>604</v>
      </c>
      <c r="F141" s="4">
        <v>26837.89</v>
      </c>
      <c r="G141" s="5">
        <v>46142.999305555553</v>
      </c>
      <c r="H141" s="10" t="s">
        <v>11</v>
      </c>
      <c r="I141" s="10" t="s">
        <v>12</v>
      </c>
      <c r="J141" s="3" t="str">
        <f>HYPERLINK(Publicaciones[[#This Row],[Link]], "clic aquí")</f>
        <v>clic aquí</v>
      </c>
    </row>
    <row r="142" spans="1:10" ht="30" x14ac:dyDescent="0.25">
      <c r="A142" s="6" t="s">
        <v>605</v>
      </c>
      <c r="B142" s="6" t="s">
        <v>606</v>
      </c>
      <c r="C142" s="7" t="s">
        <v>607</v>
      </c>
      <c r="D142" s="8" t="s">
        <v>34</v>
      </c>
      <c r="E142" s="9" t="s">
        <v>608</v>
      </c>
      <c r="F142" s="4">
        <v>75734.289999999994</v>
      </c>
      <c r="G142" s="5">
        <v>46146.999305555553</v>
      </c>
      <c r="H142" s="10" t="s">
        <v>8</v>
      </c>
      <c r="I142" s="10" t="s">
        <v>12</v>
      </c>
      <c r="J142" s="3" t="str">
        <f>HYPERLINK(Publicaciones[[#This Row],[Link]], "clic aquí")</f>
        <v>clic aquí</v>
      </c>
    </row>
    <row r="143" spans="1:10" ht="30" x14ac:dyDescent="0.25">
      <c r="A143" s="6" t="s">
        <v>609</v>
      </c>
      <c r="B143" s="6" t="s">
        <v>610</v>
      </c>
      <c r="C143" s="7" t="s">
        <v>611</v>
      </c>
      <c r="D143" s="8" t="s">
        <v>612</v>
      </c>
      <c r="E143" s="9" t="s">
        <v>613</v>
      </c>
      <c r="F143" s="4">
        <v>10000</v>
      </c>
      <c r="G143" s="5">
        <v>46142.999305555553</v>
      </c>
      <c r="H143" s="10" t="s">
        <v>11</v>
      </c>
      <c r="I143" s="10" t="s">
        <v>12</v>
      </c>
      <c r="J143" s="3" t="str">
        <f>HYPERLINK(Publicaciones[[#This Row],[Link]], "clic aquí")</f>
        <v>clic aquí</v>
      </c>
    </row>
    <row r="144" spans="1:10" ht="30" x14ac:dyDescent="0.25">
      <c r="A144" s="6" t="s">
        <v>614</v>
      </c>
      <c r="B144" s="6" t="s">
        <v>615</v>
      </c>
      <c r="C144" s="7" t="s">
        <v>616</v>
      </c>
      <c r="D144" s="8" t="s">
        <v>612</v>
      </c>
      <c r="E144" s="9" t="s">
        <v>617</v>
      </c>
      <c r="F144" s="4">
        <v>160000</v>
      </c>
      <c r="G144" s="5">
        <v>46142.999305555553</v>
      </c>
      <c r="H144" s="10" t="s">
        <v>21</v>
      </c>
      <c r="I144" s="10" t="s">
        <v>12</v>
      </c>
      <c r="J144" s="3" t="str">
        <f>HYPERLINK(Publicaciones[[#This Row],[Link]], "clic aquí")</f>
        <v>clic aquí</v>
      </c>
    </row>
    <row r="145" spans="1:10" ht="60" x14ac:dyDescent="0.25">
      <c r="A145" s="6" t="s">
        <v>618</v>
      </c>
      <c r="B145" s="6" t="s">
        <v>619</v>
      </c>
      <c r="C145" s="7" t="s">
        <v>620</v>
      </c>
      <c r="D145" s="8" t="s">
        <v>621</v>
      </c>
      <c r="E145" s="9" t="s">
        <v>622</v>
      </c>
      <c r="F145" s="4">
        <v>128183.89</v>
      </c>
      <c r="G145" s="5">
        <v>46149.999305555553</v>
      </c>
      <c r="H145" s="10" t="s">
        <v>8</v>
      </c>
      <c r="I145" s="10" t="s">
        <v>12</v>
      </c>
      <c r="J145" s="3" t="str">
        <f>HYPERLINK(Publicaciones[[#This Row],[Link]], "clic aquí")</f>
        <v>clic aquí</v>
      </c>
    </row>
    <row r="146" spans="1:10" ht="30" x14ac:dyDescent="0.25">
      <c r="A146" s="6" t="s">
        <v>623</v>
      </c>
      <c r="B146" s="6" t="s">
        <v>624</v>
      </c>
      <c r="C146" s="7" t="s">
        <v>625</v>
      </c>
      <c r="D146" s="8" t="s">
        <v>36</v>
      </c>
      <c r="E146" s="9" t="s">
        <v>626</v>
      </c>
      <c r="F146" s="4">
        <v>4097044.5</v>
      </c>
      <c r="G146" s="5">
        <v>46160.999305555553</v>
      </c>
      <c r="H146" s="10" t="s">
        <v>10</v>
      </c>
      <c r="I146" s="10" t="s">
        <v>12</v>
      </c>
      <c r="J146" s="3" t="str">
        <f>HYPERLINK(Publicaciones[[#This Row],[Link]], "clic aquí")</f>
        <v>clic aquí</v>
      </c>
    </row>
    <row r="147" spans="1:10" ht="45" x14ac:dyDescent="0.25">
      <c r="A147" s="6" t="s">
        <v>161</v>
      </c>
      <c r="B147" s="6" t="s">
        <v>162</v>
      </c>
      <c r="C147" s="7" t="s">
        <v>163</v>
      </c>
      <c r="D147" s="8" t="s">
        <v>36</v>
      </c>
      <c r="E147" s="9" t="s">
        <v>164</v>
      </c>
      <c r="F147" s="4">
        <v>748490.68</v>
      </c>
      <c r="G147" s="5">
        <v>46147.999305555553</v>
      </c>
      <c r="H147" s="10" t="s">
        <v>10</v>
      </c>
      <c r="I147" s="10" t="s">
        <v>12</v>
      </c>
      <c r="J147" s="3" t="str">
        <f>HYPERLINK(Publicaciones[[#This Row],[Link]], "clic aquí")</f>
        <v>clic aquí</v>
      </c>
    </row>
    <row r="148" spans="1:10" ht="30" x14ac:dyDescent="0.25">
      <c r="A148" s="6" t="s">
        <v>627</v>
      </c>
      <c r="B148" s="6" t="s">
        <v>628</v>
      </c>
      <c r="C148" s="7" t="s">
        <v>629</v>
      </c>
      <c r="D148" s="8" t="s">
        <v>36</v>
      </c>
      <c r="E148" s="9" t="s">
        <v>630</v>
      </c>
      <c r="F148" s="4">
        <v>823</v>
      </c>
      <c r="G148" s="5">
        <v>46142.999305555553</v>
      </c>
      <c r="H148" s="10" t="s">
        <v>11</v>
      </c>
      <c r="I148" s="10" t="s">
        <v>12</v>
      </c>
      <c r="J148" s="3" t="str">
        <f>HYPERLINK(Publicaciones[[#This Row],[Link]], "clic aquí")</f>
        <v>clic aquí</v>
      </c>
    </row>
    <row r="149" spans="1:10" ht="30" x14ac:dyDescent="0.25">
      <c r="A149" s="6" t="s">
        <v>631</v>
      </c>
      <c r="B149" s="6" t="s">
        <v>632</v>
      </c>
      <c r="C149" s="7" t="s">
        <v>633</v>
      </c>
      <c r="D149" s="8" t="s">
        <v>36</v>
      </c>
      <c r="E149" s="9" t="s">
        <v>634</v>
      </c>
      <c r="F149" s="4">
        <v>66045</v>
      </c>
      <c r="G149" s="5">
        <v>46153.999305555553</v>
      </c>
      <c r="H149" s="10" t="s">
        <v>8</v>
      </c>
      <c r="I149" s="10" t="s">
        <v>12</v>
      </c>
      <c r="J149" s="3" t="str">
        <f>HYPERLINK(Publicaciones[[#This Row],[Link]], "clic aquí")</f>
        <v>clic aquí</v>
      </c>
    </row>
    <row r="150" spans="1:10" ht="30" x14ac:dyDescent="0.25">
      <c r="A150" s="6" t="s">
        <v>635</v>
      </c>
      <c r="B150" s="6" t="s">
        <v>636</v>
      </c>
      <c r="C150" s="7" t="s">
        <v>637</v>
      </c>
      <c r="D150" s="8" t="s">
        <v>638</v>
      </c>
      <c r="E150" s="9" t="s">
        <v>639</v>
      </c>
      <c r="F150" s="4">
        <v>64379</v>
      </c>
      <c r="G150" s="5">
        <v>46141.583333333336</v>
      </c>
      <c r="H150" s="10" t="s">
        <v>11</v>
      </c>
      <c r="I150" s="10" t="s">
        <v>12</v>
      </c>
      <c r="J150" s="3" t="str">
        <f>HYPERLINK(Publicaciones[[#This Row],[Link]], "clic aquí")</f>
        <v>clic aquí</v>
      </c>
    </row>
    <row r="151" spans="1:10" ht="30" x14ac:dyDescent="0.25">
      <c r="A151" s="6" t="s">
        <v>640</v>
      </c>
      <c r="B151" s="6" t="s">
        <v>641</v>
      </c>
      <c r="C151" s="7" t="s">
        <v>642</v>
      </c>
      <c r="D151" s="8" t="s">
        <v>638</v>
      </c>
      <c r="E151" s="9" t="s">
        <v>643</v>
      </c>
      <c r="F151" s="4">
        <v>40000</v>
      </c>
      <c r="G151" s="5">
        <v>46146.583333333336</v>
      </c>
      <c r="H151" s="10" t="s">
        <v>8</v>
      </c>
      <c r="I151" s="10" t="s">
        <v>12</v>
      </c>
      <c r="J151" s="3" t="str">
        <f>HYPERLINK(Publicaciones[[#This Row],[Link]], "clic aquí")</f>
        <v>clic aquí</v>
      </c>
    </row>
    <row r="152" spans="1:10" x14ac:dyDescent="0.25">
      <c r="A152" s="6" t="s">
        <v>644</v>
      </c>
      <c r="B152" s="6" t="s">
        <v>645</v>
      </c>
      <c r="C152" s="7" t="s">
        <v>646</v>
      </c>
      <c r="D152" s="8" t="s">
        <v>32</v>
      </c>
      <c r="E152" s="9" t="s">
        <v>647</v>
      </c>
      <c r="F152" s="4">
        <v>98377.04</v>
      </c>
      <c r="G152" s="5">
        <v>46148.999305555553</v>
      </c>
      <c r="H152" s="10" t="s">
        <v>8</v>
      </c>
      <c r="I152" s="10" t="s">
        <v>12</v>
      </c>
      <c r="J152" s="3" t="str">
        <f>HYPERLINK(Publicaciones[[#This Row],[Link]], "clic aquí")</f>
        <v>clic aquí</v>
      </c>
    </row>
    <row r="153" spans="1:10" ht="60" x14ac:dyDescent="0.25">
      <c r="A153" s="6" t="s">
        <v>648</v>
      </c>
      <c r="B153" s="6" t="s">
        <v>649</v>
      </c>
      <c r="C153" s="7" t="s">
        <v>650</v>
      </c>
      <c r="D153" s="8" t="s">
        <v>32</v>
      </c>
      <c r="E153" s="9" t="s">
        <v>651</v>
      </c>
      <c r="F153" s="4">
        <v>0</v>
      </c>
      <c r="G153" s="5">
        <v>46146.999305555553</v>
      </c>
      <c r="H153" s="10" t="s">
        <v>21</v>
      </c>
      <c r="I153" s="10" t="s">
        <v>12</v>
      </c>
      <c r="J153" s="3" t="str">
        <f>HYPERLINK(Publicaciones[[#This Row],[Link]], "clic aquí")</f>
        <v>clic aquí</v>
      </c>
    </row>
    <row r="154" spans="1:10" ht="45" x14ac:dyDescent="0.25">
      <c r="A154" s="6" t="s">
        <v>652</v>
      </c>
      <c r="B154" s="6" t="s">
        <v>653</v>
      </c>
      <c r="C154" s="7" t="s">
        <v>654</v>
      </c>
      <c r="D154" s="8" t="s">
        <v>32</v>
      </c>
      <c r="E154" s="9" t="s">
        <v>655</v>
      </c>
      <c r="F154" s="4">
        <v>5950.41</v>
      </c>
      <c r="G154" s="5">
        <v>46146.999305555553</v>
      </c>
      <c r="H154" s="10" t="s">
        <v>10</v>
      </c>
      <c r="I154" s="10" t="s">
        <v>12</v>
      </c>
      <c r="J154" s="3" t="str">
        <f>HYPERLINK(Publicaciones[[#This Row],[Link]], "clic aquí")</f>
        <v>clic aquí</v>
      </c>
    </row>
    <row r="155" spans="1:10" x14ac:dyDescent="0.25">
      <c r="A155" s="6" t="s">
        <v>656</v>
      </c>
      <c r="B155" s="6" t="s">
        <v>657</v>
      </c>
      <c r="C155" s="7" t="s">
        <v>658</v>
      </c>
      <c r="D155" s="8" t="s">
        <v>659</v>
      </c>
      <c r="E155" s="9" t="s">
        <v>660</v>
      </c>
      <c r="F155" s="4">
        <v>246075</v>
      </c>
      <c r="G155" s="5">
        <v>46146.999305555553</v>
      </c>
      <c r="H155" s="10" t="s">
        <v>10</v>
      </c>
      <c r="I155" s="10" t="s">
        <v>12</v>
      </c>
      <c r="J155" s="3" t="str">
        <f>HYPERLINK(Publicaciones[[#This Row],[Link]], "clic aquí")</f>
        <v>clic aquí</v>
      </c>
    </row>
    <row r="156" spans="1:10" ht="45" x14ac:dyDescent="0.25">
      <c r="A156" s="6" t="s">
        <v>661</v>
      </c>
      <c r="B156" s="6" t="s">
        <v>662</v>
      </c>
      <c r="C156" s="7" t="s">
        <v>663</v>
      </c>
      <c r="D156" s="8" t="s">
        <v>25</v>
      </c>
      <c r="E156" s="9" t="s">
        <v>664</v>
      </c>
      <c r="F156" s="4">
        <v>29339.07</v>
      </c>
      <c r="G156" s="5">
        <v>46141.999305555553</v>
      </c>
      <c r="H156" s="10" t="s">
        <v>11</v>
      </c>
      <c r="I156" s="10" t="s">
        <v>12</v>
      </c>
      <c r="J156" s="3" t="str">
        <f>HYPERLINK(Publicaciones[[#This Row],[Link]], "clic aquí")</f>
        <v>clic aquí</v>
      </c>
    </row>
    <row r="157" spans="1:10" ht="30" x14ac:dyDescent="0.25">
      <c r="A157" s="6" t="s">
        <v>665</v>
      </c>
      <c r="B157" s="6" t="s">
        <v>666</v>
      </c>
      <c r="C157" s="7" t="s">
        <v>667</v>
      </c>
      <c r="D157" s="8" t="s">
        <v>173</v>
      </c>
      <c r="E157" s="9" t="s">
        <v>668</v>
      </c>
      <c r="F157" s="4">
        <v>5668</v>
      </c>
      <c r="G157" s="5">
        <v>46142.583333333336</v>
      </c>
      <c r="H157" s="10" t="s">
        <v>10</v>
      </c>
      <c r="I157" s="10" t="s">
        <v>13</v>
      </c>
      <c r="J157" s="3" t="str">
        <f>HYPERLINK(Publicaciones[[#This Row],[Link]], "clic aquí")</f>
        <v>clic aquí</v>
      </c>
    </row>
    <row r="158" spans="1:10" ht="30" x14ac:dyDescent="0.25">
      <c r="A158" s="6" t="s">
        <v>669</v>
      </c>
      <c r="B158" s="6" t="s">
        <v>670</v>
      </c>
      <c r="C158" s="7" t="s">
        <v>671</v>
      </c>
      <c r="D158" s="8" t="s">
        <v>672</v>
      </c>
      <c r="E158" s="9" t="s">
        <v>673</v>
      </c>
      <c r="F158" s="4">
        <v>200</v>
      </c>
      <c r="G158" s="5">
        <v>46150.999305555553</v>
      </c>
      <c r="H158" s="10" t="s">
        <v>26</v>
      </c>
      <c r="I158" s="10" t="s">
        <v>13</v>
      </c>
      <c r="J158" s="3" t="str">
        <f>HYPERLINK(Publicaciones[[#This Row],[Link]], "clic aquí")</f>
        <v>clic aquí</v>
      </c>
    </row>
    <row r="159" spans="1:10" ht="30" x14ac:dyDescent="0.25">
      <c r="A159" s="6" t="s">
        <v>674</v>
      </c>
      <c r="B159" s="6" t="s">
        <v>675</v>
      </c>
      <c r="C159" s="7" t="s">
        <v>676</v>
      </c>
      <c r="D159" s="8" t="s">
        <v>165</v>
      </c>
      <c r="E159" s="9" t="s">
        <v>677</v>
      </c>
      <c r="F159" s="4">
        <v>103196.3</v>
      </c>
      <c r="G159" s="5">
        <v>46146.583333333336</v>
      </c>
      <c r="H159" s="10" t="s">
        <v>10</v>
      </c>
      <c r="I159" s="10" t="s">
        <v>13</v>
      </c>
      <c r="J159" s="3" t="str">
        <f>HYPERLINK(Publicaciones[[#This Row],[Link]], "clic aquí")</f>
        <v>clic aquí</v>
      </c>
    </row>
    <row r="160" spans="1:10" ht="30" x14ac:dyDescent="0.25">
      <c r="A160" s="6" t="s">
        <v>678</v>
      </c>
      <c r="B160" s="6" t="s">
        <v>679</v>
      </c>
      <c r="C160" s="7" t="s">
        <v>680</v>
      </c>
      <c r="D160" s="8" t="s">
        <v>165</v>
      </c>
      <c r="E160" s="9" t="s">
        <v>681</v>
      </c>
      <c r="F160" s="4">
        <v>527870.56000000006</v>
      </c>
      <c r="G160" s="5">
        <v>46153.583333333336</v>
      </c>
      <c r="H160" s="10" t="s">
        <v>10</v>
      </c>
      <c r="I160" s="10" t="s">
        <v>13</v>
      </c>
      <c r="J160" s="3" t="str">
        <f>HYPERLINK(Publicaciones[[#This Row],[Link]], "clic aquí")</f>
        <v>clic aquí</v>
      </c>
    </row>
    <row r="161" spans="1:10" ht="30" x14ac:dyDescent="0.25">
      <c r="A161" s="6" t="s">
        <v>682</v>
      </c>
      <c r="B161" s="6" t="s">
        <v>683</v>
      </c>
      <c r="C161" s="7" t="s">
        <v>684</v>
      </c>
      <c r="D161" s="8" t="s">
        <v>165</v>
      </c>
      <c r="E161" s="9" t="s">
        <v>685</v>
      </c>
      <c r="F161" s="4">
        <v>600</v>
      </c>
      <c r="G161" s="5">
        <v>46140.583333333336</v>
      </c>
      <c r="H161" s="10" t="s">
        <v>11</v>
      </c>
      <c r="I161" s="10" t="s">
        <v>13</v>
      </c>
      <c r="J161" s="3" t="str">
        <f>HYPERLINK(Publicaciones[[#This Row],[Link]], "clic aquí")</f>
        <v>clic aquí</v>
      </c>
    </row>
    <row r="162" spans="1:10" x14ac:dyDescent="0.25">
      <c r="A162" s="6" t="s">
        <v>686</v>
      </c>
      <c r="B162" s="6" t="s">
        <v>687</v>
      </c>
      <c r="C162" s="7" t="s">
        <v>688</v>
      </c>
      <c r="D162" s="8" t="s">
        <v>689</v>
      </c>
      <c r="E162" s="9" t="s">
        <v>690</v>
      </c>
      <c r="F162" s="4">
        <v>57016</v>
      </c>
      <c r="G162" s="5">
        <v>46143.999305555553</v>
      </c>
      <c r="H162" s="10" t="s">
        <v>18</v>
      </c>
      <c r="I162" s="10" t="s">
        <v>13</v>
      </c>
      <c r="J162" s="3" t="str">
        <f>HYPERLINK(Publicaciones[[#This Row],[Link]], "clic aquí")</f>
        <v>clic aquí</v>
      </c>
    </row>
    <row r="163" spans="1:10" ht="30" x14ac:dyDescent="0.25">
      <c r="A163" s="6" t="s">
        <v>691</v>
      </c>
      <c r="B163" s="6" t="s">
        <v>692</v>
      </c>
      <c r="C163" s="7" t="s">
        <v>693</v>
      </c>
      <c r="D163" s="8" t="s">
        <v>694</v>
      </c>
      <c r="E163" s="9" t="s">
        <v>695</v>
      </c>
      <c r="F163" s="4">
        <v>3600</v>
      </c>
      <c r="G163" s="5">
        <v>46143</v>
      </c>
      <c r="H163" s="10" t="s">
        <v>18</v>
      </c>
      <c r="I163" s="10" t="s">
        <v>13</v>
      </c>
      <c r="J163" s="3" t="str">
        <f>HYPERLINK(Publicaciones[[#This Row],[Link]], "clic aquí")</f>
        <v>clic aquí</v>
      </c>
    </row>
    <row r="164" spans="1:10" x14ac:dyDescent="0.25">
      <c r="A164" s="6" t="s">
        <v>696</v>
      </c>
      <c r="B164" s="6" t="s">
        <v>697</v>
      </c>
      <c r="C164" s="7" t="s">
        <v>223</v>
      </c>
      <c r="D164" s="8" t="s">
        <v>698</v>
      </c>
      <c r="E164" s="9" t="s">
        <v>699</v>
      </c>
      <c r="F164" s="4">
        <v>345.01</v>
      </c>
      <c r="G164" s="5">
        <v>46139.499305555553</v>
      </c>
      <c r="H164" s="10" t="s">
        <v>10</v>
      </c>
      <c r="I164" s="10" t="s">
        <v>13</v>
      </c>
      <c r="J164" s="3" t="str">
        <f>HYPERLINK(Publicaciones[[#This Row],[Link]], "clic aquí")</f>
        <v>clic aquí</v>
      </c>
    </row>
    <row r="165" spans="1:10" ht="30" x14ac:dyDescent="0.25">
      <c r="A165" s="6" t="s">
        <v>700</v>
      </c>
      <c r="B165" s="6" t="s">
        <v>701</v>
      </c>
      <c r="C165" s="7" t="s">
        <v>702</v>
      </c>
      <c r="D165" s="8" t="s">
        <v>703</v>
      </c>
      <c r="E165" s="9" t="s">
        <v>704</v>
      </c>
      <c r="F165" s="4">
        <v>0</v>
      </c>
      <c r="G165" s="5">
        <v>46140.583333333336</v>
      </c>
      <c r="H165" s="10" t="s">
        <v>26</v>
      </c>
      <c r="I165" s="10" t="s">
        <v>13</v>
      </c>
      <c r="J165" s="3" t="str">
        <f>HYPERLINK(Publicaciones[[#This Row],[Link]], "clic aquí")</f>
        <v>clic aquí</v>
      </c>
    </row>
    <row r="166" spans="1:10" ht="30" x14ac:dyDescent="0.25">
      <c r="A166" s="6" t="s">
        <v>705</v>
      </c>
      <c r="B166" s="6" t="s">
        <v>706</v>
      </c>
      <c r="C166" s="7" t="s">
        <v>707</v>
      </c>
      <c r="D166" s="8" t="s">
        <v>708</v>
      </c>
      <c r="E166" s="9" t="s">
        <v>709</v>
      </c>
      <c r="F166" s="4">
        <v>345.01</v>
      </c>
      <c r="G166" s="5">
        <v>46139.999305555553</v>
      </c>
      <c r="H166" s="10" t="s">
        <v>10</v>
      </c>
      <c r="I166" s="10" t="s">
        <v>13</v>
      </c>
      <c r="J166" s="3" t="str">
        <f>HYPERLINK(Publicaciones[[#This Row],[Link]], "clic aquí")</f>
        <v>clic aquí</v>
      </c>
    </row>
    <row r="167" spans="1:10" ht="30" x14ac:dyDescent="0.25">
      <c r="A167" s="6" t="s">
        <v>710</v>
      </c>
      <c r="B167" s="6" t="s">
        <v>711</v>
      </c>
      <c r="C167" s="7" t="s">
        <v>712</v>
      </c>
      <c r="D167" s="8" t="s">
        <v>165</v>
      </c>
      <c r="E167" s="9" t="s">
        <v>713</v>
      </c>
      <c r="F167" s="4">
        <v>49586.78</v>
      </c>
      <c r="G167" s="5">
        <v>46148.583333333336</v>
      </c>
      <c r="H167" s="10" t="s">
        <v>8</v>
      </c>
      <c r="I167" s="10" t="s">
        <v>13</v>
      </c>
      <c r="J167" s="3" t="str">
        <f>HYPERLINK(Publicaciones[[#This Row],[Link]], "clic aquí")</f>
        <v>clic aquí</v>
      </c>
    </row>
    <row r="168" spans="1:10" x14ac:dyDescent="0.25">
      <c r="A168" s="6" t="s">
        <v>714</v>
      </c>
      <c r="B168" s="6" t="s">
        <v>715</v>
      </c>
      <c r="C168" s="7" t="s">
        <v>716</v>
      </c>
      <c r="D168" s="8" t="s">
        <v>165</v>
      </c>
      <c r="E168" s="9" t="s">
        <v>717</v>
      </c>
      <c r="F168" s="4">
        <v>34710.74</v>
      </c>
      <c r="G168" s="5">
        <v>46148.583333333336</v>
      </c>
      <c r="H168" s="10" t="s">
        <v>8</v>
      </c>
      <c r="I168" s="10" t="s">
        <v>13</v>
      </c>
      <c r="J168" s="3" t="str">
        <f>HYPERLINK(Publicaciones[[#This Row],[Link]], "clic aquí")</f>
        <v>clic aquí</v>
      </c>
    </row>
    <row r="169" spans="1:10" x14ac:dyDescent="0.25">
      <c r="A169" s="6" t="s">
        <v>718</v>
      </c>
      <c r="B169" s="6" t="s">
        <v>719</v>
      </c>
      <c r="C169" s="7" t="s">
        <v>720</v>
      </c>
      <c r="D169" s="8" t="s">
        <v>721</v>
      </c>
      <c r="E169" s="9" t="s">
        <v>722</v>
      </c>
      <c r="F169" s="4">
        <v>57047.13</v>
      </c>
      <c r="G169" s="5">
        <v>46140.999305555553</v>
      </c>
      <c r="H169" s="10" t="s">
        <v>8</v>
      </c>
      <c r="I169" s="10" t="s">
        <v>13</v>
      </c>
      <c r="J169" s="3" t="str">
        <f>HYPERLINK(Publicaciones[[#This Row],[Link]], "clic aquí")</f>
        <v>clic aquí</v>
      </c>
    </row>
    <row r="170" spans="1:10" x14ac:dyDescent="0.25">
      <c r="A170" s="6" t="s">
        <v>723</v>
      </c>
      <c r="B170" s="6" t="s">
        <v>724</v>
      </c>
      <c r="C170" s="7" t="s">
        <v>725</v>
      </c>
      <c r="D170" s="8" t="s">
        <v>726</v>
      </c>
      <c r="E170" s="9" t="s">
        <v>727</v>
      </c>
      <c r="F170" s="4">
        <v>2432.6</v>
      </c>
      <c r="G170" s="5">
        <v>46144.999305555553</v>
      </c>
      <c r="H170" s="10" t="s">
        <v>18</v>
      </c>
      <c r="I170" s="10" t="s">
        <v>13</v>
      </c>
      <c r="J170" s="3" t="str">
        <f>HYPERLINK(Publicaciones[[#This Row],[Link]], "clic aquí")</f>
        <v>clic aquí</v>
      </c>
    </row>
    <row r="171" spans="1:10" ht="30" x14ac:dyDescent="0.25">
      <c r="A171" s="6" t="s">
        <v>728</v>
      </c>
      <c r="B171" s="6" t="s">
        <v>729</v>
      </c>
      <c r="C171" s="7" t="s">
        <v>730</v>
      </c>
      <c r="D171" s="8" t="s">
        <v>731</v>
      </c>
      <c r="E171" s="9" t="s">
        <v>732</v>
      </c>
      <c r="F171" s="4">
        <v>100552.28</v>
      </c>
      <c r="G171" s="5">
        <v>46145.999305555553</v>
      </c>
      <c r="H171" s="10" t="s">
        <v>8</v>
      </c>
      <c r="I171" s="10" t="s">
        <v>13</v>
      </c>
      <c r="J171" s="3" t="str">
        <f>HYPERLINK(Publicaciones[[#This Row],[Link]], "clic aquí")</f>
        <v>clic aquí</v>
      </c>
    </row>
    <row r="172" spans="1:10" ht="45" x14ac:dyDescent="0.25">
      <c r="A172" s="6" t="s">
        <v>733</v>
      </c>
      <c r="B172" s="6" t="s">
        <v>734</v>
      </c>
      <c r="C172" s="7" t="s">
        <v>735</v>
      </c>
      <c r="D172" s="8" t="s">
        <v>736</v>
      </c>
      <c r="E172" s="9" t="s">
        <v>737</v>
      </c>
      <c r="F172" s="4">
        <v>82644.63</v>
      </c>
      <c r="G172" s="5">
        <v>46146.999305555553</v>
      </c>
      <c r="H172" s="10" t="s">
        <v>8</v>
      </c>
      <c r="I172" s="10" t="s">
        <v>13</v>
      </c>
      <c r="J172" s="3" t="str">
        <f>HYPERLINK(Publicaciones[[#This Row],[Link]], "clic aquí")</f>
        <v>clic aquí</v>
      </c>
    </row>
    <row r="173" spans="1:10" x14ac:dyDescent="0.25">
      <c r="A173" s="6" t="s">
        <v>738</v>
      </c>
      <c r="B173" s="6" t="s">
        <v>739</v>
      </c>
      <c r="C173" s="7" t="s">
        <v>740</v>
      </c>
      <c r="D173" s="8" t="s">
        <v>217</v>
      </c>
      <c r="E173" s="9" t="s">
        <v>741</v>
      </c>
      <c r="F173" s="4">
        <v>0</v>
      </c>
      <c r="G173" s="5">
        <v>46146.625</v>
      </c>
      <c r="H173" s="10" t="s">
        <v>19</v>
      </c>
      <c r="I173" s="10" t="s">
        <v>13</v>
      </c>
      <c r="J173" s="3" t="str">
        <f>HYPERLINK(Publicaciones[[#This Row],[Link]], "clic aquí")</f>
        <v>clic aquí</v>
      </c>
    </row>
    <row r="174" spans="1:10" x14ac:dyDescent="0.25">
      <c r="A174" s="6" t="s">
        <v>742</v>
      </c>
      <c r="B174" s="6" t="s">
        <v>743</v>
      </c>
      <c r="C174" s="7" t="s">
        <v>744</v>
      </c>
      <c r="D174" s="8" t="s">
        <v>165</v>
      </c>
      <c r="E174" s="9" t="s">
        <v>745</v>
      </c>
      <c r="F174" s="4">
        <v>39669.42</v>
      </c>
      <c r="G174" s="5">
        <v>46148.583333333336</v>
      </c>
      <c r="H174" s="10" t="s">
        <v>8</v>
      </c>
      <c r="I174" s="10" t="s">
        <v>13</v>
      </c>
      <c r="J174" s="3" t="str">
        <f>HYPERLINK(Publicaciones[[#This Row],[Link]], "clic aquí")</f>
        <v>clic aquí</v>
      </c>
    </row>
    <row r="175" spans="1:10" ht="30" x14ac:dyDescent="0.25">
      <c r="A175" s="6" t="s">
        <v>746</v>
      </c>
      <c r="B175" s="6" t="s">
        <v>747</v>
      </c>
      <c r="C175" s="7" t="s">
        <v>748</v>
      </c>
      <c r="D175" s="8" t="s">
        <v>749</v>
      </c>
      <c r="E175" s="9" t="s">
        <v>750</v>
      </c>
      <c r="F175" s="4">
        <v>3000</v>
      </c>
      <c r="G175" s="5">
        <v>46136.999305555553</v>
      </c>
      <c r="H175" s="10" t="s">
        <v>19</v>
      </c>
      <c r="I175" s="10" t="s">
        <v>13</v>
      </c>
      <c r="J175" s="3" t="str">
        <f>HYPERLINK(Publicaciones[[#This Row],[Link]], "clic aquí")</f>
        <v>clic aquí</v>
      </c>
    </row>
    <row r="176" spans="1:10" x14ac:dyDescent="0.25">
      <c r="A176" s="6" t="s">
        <v>751</v>
      </c>
      <c r="B176" s="6" t="s">
        <v>752</v>
      </c>
      <c r="C176" s="7" t="s">
        <v>753</v>
      </c>
      <c r="D176" s="8" t="s">
        <v>749</v>
      </c>
      <c r="E176" s="9" t="s">
        <v>754</v>
      </c>
      <c r="F176" s="4">
        <v>1297.44</v>
      </c>
      <c r="G176" s="5">
        <v>46144.999305555553</v>
      </c>
      <c r="H176" s="10" t="s">
        <v>26</v>
      </c>
      <c r="I176" s="10" t="s">
        <v>13</v>
      </c>
      <c r="J176" s="3" t="str">
        <f>HYPERLINK(Publicaciones[[#This Row],[Link]], "clic aquí")</f>
        <v>clic aquí</v>
      </c>
    </row>
    <row r="177" spans="1:10" ht="30" x14ac:dyDescent="0.25">
      <c r="A177" s="6" t="s">
        <v>755</v>
      </c>
      <c r="B177" s="6" t="s">
        <v>756</v>
      </c>
      <c r="C177" s="7" t="s">
        <v>757</v>
      </c>
      <c r="D177" s="8" t="s">
        <v>758</v>
      </c>
      <c r="E177" s="9" t="s">
        <v>759</v>
      </c>
      <c r="F177" s="4">
        <v>2904</v>
      </c>
      <c r="G177" s="5">
        <v>46145.999305555553</v>
      </c>
      <c r="H177" s="10" t="s">
        <v>21</v>
      </c>
      <c r="I177" s="10" t="s">
        <v>13</v>
      </c>
      <c r="J177" s="3" t="str">
        <f>HYPERLINK(Publicaciones[[#This Row],[Link]], "clic aquí")</f>
        <v>clic aquí</v>
      </c>
    </row>
    <row r="178" spans="1:10" ht="45" x14ac:dyDescent="0.25">
      <c r="A178" s="6" t="s">
        <v>760</v>
      </c>
      <c r="B178" s="6" t="s">
        <v>761</v>
      </c>
      <c r="C178" s="7" t="s">
        <v>762</v>
      </c>
      <c r="D178" s="8" t="s">
        <v>763</v>
      </c>
      <c r="E178" s="9" t="s">
        <v>764</v>
      </c>
      <c r="F178" s="4">
        <v>242</v>
      </c>
      <c r="G178" s="5">
        <v>46149.999305555553</v>
      </c>
      <c r="H178" s="10" t="s">
        <v>21</v>
      </c>
      <c r="I178" s="10" t="s">
        <v>13</v>
      </c>
      <c r="J178" s="3" t="str">
        <f>HYPERLINK(Publicaciones[[#This Row],[Link]], "clic aquí")</f>
        <v>clic aquí</v>
      </c>
    </row>
    <row r="179" spans="1:10" x14ac:dyDescent="0.25">
      <c r="A179" s="6" t="s">
        <v>765</v>
      </c>
      <c r="B179" s="6" t="s">
        <v>766</v>
      </c>
      <c r="C179" s="7" t="s">
        <v>767</v>
      </c>
      <c r="D179" s="8" t="s">
        <v>768</v>
      </c>
      <c r="E179" s="9" t="s">
        <v>769</v>
      </c>
      <c r="F179" s="4">
        <v>34400</v>
      </c>
      <c r="G179" s="5">
        <v>46135.999305555553</v>
      </c>
      <c r="H179" s="10" t="s">
        <v>11</v>
      </c>
      <c r="I179" s="10" t="s">
        <v>13</v>
      </c>
      <c r="J179" s="3" t="str">
        <f>HYPERLINK(Publicaciones[[#This Row],[Link]], "clic aquí")</f>
        <v>clic aquí</v>
      </c>
    </row>
    <row r="180" spans="1:10" ht="45" x14ac:dyDescent="0.25">
      <c r="A180" s="6" t="s">
        <v>770</v>
      </c>
      <c r="B180" s="6" t="s">
        <v>771</v>
      </c>
      <c r="C180" s="7" t="s">
        <v>772</v>
      </c>
      <c r="D180" s="8" t="s">
        <v>25</v>
      </c>
      <c r="E180" s="9" t="s">
        <v>773</v>
      </c>
      <c r="F180" s="4">
        <v>727282</v>
      </c>
      <c r="G180" s="5">
        <v>46146.583333333336</v>
      </c>
      <c r="H180" s="10" t="s">
        <v>11</v>
      </c>
      <c r="I180" s="10" t="s">
        <v>13</v>
      </c>
      <c r="J180" s="3" t="str">
        <f>HYPERLINK(Publicaciones[[#This Row],[Link]], "clic aquí")</f>
        <v>clic aquí</v>
      </c>
    </row>
    <row r="181" spans="1:10" ht="45" x14ac:dyDescent="0.25">
      <c r="A181" s="6" t="s">
        <v>774</v>
      </c>
      <c r="B181" s="6" t="s">
        <v>775</v>
      </c>
      <c r="C181" s="7" t="s">
        <v>776</v>
      </c>
      <c r="D181" s="8" t="s">
        <v>25</v>
      </c>
      <c r="E181" s="9" t="s">
        <v>777</v>
      </c>
      <c r="F181" s="4">
        <v>133977.79999999999</v>
      </c>
      <c r="G181" s="5">
        <v>46141.999305555553</v>
      </c>
      <c r="H181" s="10" t="s">
        <v>8</v>
      </c>
      <c r="I181" s="10" t="s">
        <v>13</v>
      </c>
      <c r="J181" s="3" t="str">
        <f>HYPERLINK(Publicaciones[[#This Row],[Link]], "clic aquí")</f>
        <v>clic aquí</v>
      </c>
    </row>
    <row r="182" spans="1:10" ht="60" x14ac:dyDescent="0.25">
      <c r="A182" s="6" t="s">
        <v>219</v>
      </c>
      <c r="B182" s="6" t="s">
        <v>220</v>
      </c>
      <c r="C182" s="7" t="s">
        <v>221</v>
      </c>
      <c r="D182" s="8" t="s">
        <v>145</v>
      </c>
      <c r="E182" s="9" t="s">
        <v>222</v>
      </c>
      <c r="F182" s="4">
        <v>133884.29999999999</v>
      </c>
      <c r="G182" s="5">
        <v>46132.999305555553</v>
      </c>
      <c r="H182" s="10" t="s">
        <v>11</v>
      </c>
      <c r="I182" s="10" t="s">
        <v>14</v>
      </c>
      <c r="J182" s="3" t="str">
        <f>HYPERLINK(Publicaciones[[#This Row],[Link]], "clic aquí")</f>
        <v>clic aquí</v>
      </c>
    </row>
    <row r="183" spans="1:10" ht="60" x14ac:dyDescent="0.25">
      <c r="A183" s="6" t="s">
        <v>778</v>
      </c>
      <c r="B183" s="6" t="s">
        <v>779</v>
      </c>
      <c r="C183" s="7" t="s">
        <v>780</v>
      </c>
      <c r="D183" s="8" t="s">
        <v>145</v>
      </c>
      <c r="E183" s="9" t="s">
        <v>781</v>
      </c>
      <c r="F183" s="4">
        <v>204710.74</v>
      </c>
      <c r="G183" s="5">
        <v>46133.999305555553</v>
      </c>
      <c r="H183" s="10" t="s">
        <v>10</v>
      </c>
      <c r="I183" s="10" t="s">
        <v>14</v>
      </c>
      <c r="J183" s="3" t="str">
        <f>HYPERLINK(Publicaciones[[#This Row],[Link]], "clic aquí")</f>
        <v>clic aquí</v>
      </c>
    </row>
    <row r="184" spans="1:10" ht="60" x14ac:dyDescent="0.25">
      <c r="A184" s="6" t="s">
        <v>782</v>
      </c>
      <c r="B184" s="6" t="s">
        <v>783</v>
      </c>
      <c r="C184" s="7" t="s">
        <v>688</v>
      </c>
      <c r="D184" s="8" t="s">
        <v>145</v>
      </c>
      <c r="E184" s="9" t="s">
        <v>784</v>
      </c>
      <c r="F184" s="4">
        <v>115803.45</v>
      </c>
      <c r="G184" s="5">
        <v>46140.999305555553</v>
      </c>
      <c r="H184" s="10" t="s">
        <v>11</v>
      </c>
      <c r="I184" s="10" t="s">
        <v>14</v>
      </c>
      <c r="J184" s="3" t="str">
        <f>HYPERLINK(Publicaciones[[#This Row],[Link]], "clic aquí")</f>
        <v>clic aquí</v>
      </c>
    </row>
    <row r="185" spans="1:10" ht="60" x14ac:dyDescent="0.25">
      <c r="A185" s="6" t="s">
        <v>785</v>
      </c>
      <c r="B185" s="6" t="s">
        <v>786</v>
      </c>
      <c r="C185" s="7" t="s">
        <v>787</v>
      </c>
      <c r="D185" s="8" t="s">
        <v>788</v>
      </c>
      <c r="E185" s="9" t="s">
        <v>789</v>
      </c>
      <c r="F185" s="4">
        <v>107173.16</v>
      </c>
      <c r="G185" s="5">
        <v>46147.583333333336</v>
      </c>
      <c r="H185" s="10" t="s">
        <v>8</v>
      </c>
      <c r="I185" s="10" t="s">
        <v>14</v>
      </c>
      <c r="J185" s="3" t="str">
        <f>HYPERLINK(Publicaciones[[#This Row],[Link]], "clic aquí")</f>
        <v>clic aquí</v>
      </c>
    </row>
    <row r="186" spans="1:10" ht="30" x14ac:dyDescent="0.25">
      <c r="A186" s="6" t="s">
        <v>790</v>
      </c>
      <c r="B186" s="6" t="s">
        <v>791</v>
      </c>
      <c r="C186" s="7" t="s">
        <v>792</v>
      </c>
      <c r="D186" s="8" t="s">
        <v>793</v>
      </c>
      <c r="E186" s="9" t="s">
        <v>794</v>
      </c>
      <c r="F186" s="4">
        <v>0</v>
      </c>
      <c r="G186" s="5">
        <v>46142.583333333336</v>
      </c>
      <c r="H186" s="10" t="s">
        <v>26</v>
      </c>
      <c r="I186" s="10" t="s">
        <v>14</v>
      </c>
      <c r="J186" s="3" t="str">
        <f>HYPERLINK(Publicaciones[[#This Row],[Link]], "clic aquí")</f>
        <v>clic aquí</v>
      </c>
    </row>
    <row r="187" spans="1:10" ht="30" x14ac:dyDescent="0.25">
      <c r="A187" s="6" t="s">
        <v>795</v>
      </c>
      <c r="B187" s="6" t="s">
        <v>796</v>
      </c>
      <c r="C187" s="7" t="s">
        <v>797</v>
      </c>
      <c r="D187" s="8" t="s">
        <v>793</v>
      </c>
      <c r="E187" s="9" t="s">
        <v>798</v>
      </c>
      <c r="F187" s="4">
        <v>0</v>
      </c>
      <c r="G187" s="5">
        <v>46142.583333333336</v>
      </c>
      <c r="H187" s="10" t="s">
        <v>26</v>
      </c>
      <c r="I187" s="10" t="s">
        <v>14</v>
      </c>
      <c r="J187" s="3" t="str">
        <f>HYPERLINK(Publicaciones[[#This Row],[Link]], "clic aquí")</f>
        <v>clic aquí</v>
      </c>
    </row>
    <row r="188" spans="1:10" ht="45" x14ac:dyDescent="0.25">
      <c r="A188" s="6" t="s">
        <v>224</v>
      </c>
      <c r="B188" s="6" t="s">
        <v>225</v>
      </c>
      <c r="C188" s="7" t="s">
        <v>226</v>
      </c>
      <c r="D188" s="8" t="s">
        <v>227</v>
      </c>
      <c r="E188" s="9" t="s">
        <v>228</v>
      </c>
      <c r="F188" s="4">
        <v>30230</v>
      </c>
      <c r="G188" s="5">
        <v>46134.416666666664</v>
      </c>
      <c r="H188" s="10" t="s">
        <v>11</v>
      </c>
      <c r="I188" s="10" t="s">
        <v>14</v>
      </c>
      <c r="J188" s="3" t="str">
        <f>HYPERLINK(Publicaciones[[#This Row],[Link]], "clic aquí")</f>
        <v>clic aquí</v>
      </c>
    </row>
    <row r="189" spans="1:10" x14ac:dyDescent="0.25">
      <c r="A189" s="6" t="s">
        <v>799</v>
      </c>
      <c r="B189" s="6" t="s">
        <v>800</v>
      </c>
      <c r="C189" s="7" t="s">
        <v>801</v>
      </c>
      <c r="D189" s="8" t="s">
        <v>802</v>
      </c>
      <c r="E189" s="9" t="s">
        <v>803</v>
      </c>
      <c r="F189" s="4">
        <v>1638.19</v>
      </c>
      <c r="G189" s="5">
        <v>46141.999305555553</v>
      </c>
      <c r="H189" s="10" t="s">
        <v>18</v>
      </c>
      <c r="I189" s="10" t="s">
        <v>14</v>
      </c>
      <c r="J189" s="3" t="str">
        <f>HYPERLINK(Publicaciones[[#This Row],[Link]], "clic aquí")</f>
        <v>clic aquí</v>
      </c>
    </row>
    <row r="190" spans="1:10" x14ac:dyDescent="0.25">
      <c r="A190" s="6" t="s">
        <v>804</v>
      </c>
      <c r="B190" s="6" t="s">
        <v>805</v>
      </c>
      <c r="C190" s="7" t="s">
        <v>806</v>
      </c>
      <c r="D190" s="8" t="s">
        <v>807</v>
      </c>
      <c r="E190" s="9" t="s">
        <v>808</v>
      </c>
      <c r="F190" s="4">
        <v>175312.77</v>
      </c>
      <c r="G190" s="5">
        <v>46145.999305555553</v>
      </c>
      <c r="H190" s="10" t="s">
        <v>8</v>
      </c>
      <c r="I190" s="10" t="s">
        <v>14</v>
      </c>
      <c r="J190" s="3" t="str">
        <f>HYPERLINK(Publicaciones[[#This Row],[Link]], "clic aquí")</f>
        <v>clic aquí</v>
      </c>
    </row>
    <row r="191" spans="1:10" ht="75" x14ac:dyDescent="0.25">
      <c r="A191" s="6" t="s">
        <v>229</v>
      </c>
      <c r="B191" s="6" t="s">
        <v>230</v>
      </c>
      <c r="C191" s="7" t="s">
        <v>231</v>
      </c>
      <c r="D191" s="8" t="s">
        <v>232</v>
      </c>
      <c r="E191" s="9" t="s">
        <v>233</v>
      </c>
      <c r="F191" s="4">
        <v>15888.34</v>
      </c>
      <c r="G191" s="5">
        <v>46134.999305555553</v>
      </c>
      <c r="H191" s="10" t="s">
        <v>10</v>
      </c>
      <c r="I191" s="10" t="s">
        <v>14</v>
      </c>
      <c r="J191" s="3" t="str">
        <f>HYPERLINK(Publicaciones[[#This Row],[Link]], "clic aquí")</f>
        <v>clic aquí</v>
      </c>
    </row>
    <row r="192" spans="1:10" ht="30" x14ac:dyDescent="0.25">
      <c r="A192" s="6" t="s">
        <v>809</v>
      </c>
      <c r="B192" s="6" t="s">
        <v>810</v>
      </c>
      <c r="C192" s="7" t="s">
        <v>811</v>
      </c>
      <c r="D192" s="8" t="s">
        <v>812</v>
      </c>
      <c r="E192" s="9" t="s">
        <v>813</v>
      </c>
      <c r="F192" s="4">
        <v>2000</v>
      </c>
      <c r="G192" s="5">
        <v>46144</v>
      </c>
      <c r="H192" s="10" t="s">
        <v>21</v>
      </c>
      <c r="I192" s="10" t="s">
        <v>14</v>
      </c>
      <c r="J192" s="3" t="str">
        <f>HYPERLINK(Publicaciones[[#This Row],[Link]], "clic aquí")</f>
        <v>clic aquí</v>
      </c>
    </row>
    <row r="193" spans="1:10" ht="30" x14ac:dyDescent="0.25">
      <c r="A193" s="6" t="s">
        <v>814</v>
      </c>
      <c r="B193" s="6" t="s">
        <v>815</v>
      </c>
      <c r="C193" s="7" t="s">
        <v>816</v>
      </c>
      <c r="D193" s="8" t="s">
        <v>812</v>
      </c>
      <c r="E193" s="9" t="s">
        <v>817</v>
      </c>
      <c r="F193" s="4">
        <v>720</v>
      </c>
      <c r="G193" s="5">
        <v>46144</v>
      </c>
      <c r="H193" s="10" t="s">
        <v>21</v>
      </c>
      <c r="I193" s="10" t="s">
        <v>14</v>
      </c>
      <c r="J193" s="3" t="str">
        <f>HYPERLINK(Publicaciones[[#This Row],[Link]], "clic aquí")</f>
        <v>clic aquí</v>
      </c>
    </row>
    <row r="194" spans="1:10" ht="30" x14ac:dyDescent="0.25">
      <c r="A194" s="6" t="s">
        <v>818</v>
      </c>
      <c r="B194" s="6" t="s">
        <v>819</v>
      </c>
      <c r="C194" s="7" t="s">
        <v>820</v>
      </c>
      <c r="D194" s="8" t="s">
        <v>821</v>
      </c>
      <c r="E194" s="9" t="s">
        <v>822</v>
      </c>
      <c r="F194" s="4">
        <v>246452.44</v>
      </c>
      <c r="G194" s="5">
        <v>46160.999305555553</v>
      </c>
      <c r="H194" s="10" t="s">
        <v>8</v>
      </c>
      <c r="I194" s="10" t="s">
        <v>14</v>
      </c>
      <c r="J194" s="3" t="str">
        <f>HYPERLINK(Publicaciones[[#This Row],[Link]], "clic aquí")</f>
        <v>clic aquí</v>
      </c>
    </row>
    <row r="195" spans="1:10" ht="90" x14ac:dyDescent="0.25">
      <c r="A195" s="6" t="s">
        <v>823</v>
      </c>
      <c r="B195" s="6" t="s">
        <v>824</v>
      </c>
      <c r="C195" s="7" t="s">
        <v>825</v>
      </c>
      <c r="D195" s="8" t="s">
        <v>826</v>
      </c>
      <c r="E195" s="9" t="s">
        <v>827</v>
      </c>
      <c r="F195" s="4">
        <v>58494.559999999998</v>
      </c>
      <c r="G195" s="5">
        <v>46142.999305555553</v>
      </c>
      <c r="H195" s="10" t="s">
        <v>18</v>
      </c>
      <c r="I195" s="10" t="s">
        <v>14</v>
      </c>
      <c r="J195" s="3" t="str">
        <f>HYPERLINK(Publicaciones[[#This Row],[Link]], "clic aquí")</f>
        <v>clic aquí</v>
      </c>
    </row>
    <row r="196" spans="1:10" ht="45" x14ac:dyDescent="0.25">
      <c r="A196" s="6" t="s">
        <v>828</v>
      </c>
      <c r="B196" s="6" t="s">
        <v>829</v>
      </c>
      <c r="C196" s="7" t="s">
        <v>830</v>
      </c>
      <c r="D196" s="8" t="s">
        <v>831</v>
      </c>
      <c r="E196" s="9" t="s">
        <v>832</v>
      </c>
      <c r="F196" s="4">
        <v>37334.9</v>
      </c>
      <c r="G196" s="5">
        <v>46150.999305555553</v>
      </c>
      <c r="H196" s="10" t="s">
        <v>26</v>
      </c>
      <c r="I196" s="10" t="s">
        <v>14</v>
      </c>
      <c r="J196" s="3" t="str">
        <f>HYPERLINK(Publicaciones[[#This Row],[Link]], "clic aquí")</f>
        <v>clic aquí</v>
      </c>
    </row>
    <row r="197" spans="1:10" ht="30" x14ac:dyDescent="0.25">
      <c r="A197" s="6" t="s">
        <v>833</v>
      </c>
      <c r="B197" s="6" t="s">
        <v>834</v>
      </c>
      <c r="C197" s="7" t="s">
        <v>835</v>
      </c>
      <c r="D197" s="8" t="s">
        <v>23</v>
      </c>
      <c r="E197" s="9" t="s">
        <v>836</v>
      </c>
      <c r="F197" s="4">
        <v>223503.03</v>
      </c>
      <c r="G197" s="5">
        <v>46148.999305555553</v>
      </c>
      <c r="H197" s="10" t="s">
        <v>8</v>
      </c>
      <c r="I197" s="10" t="s">
        <v>14</v>
      </c>
      <c r="J197" s="3" t="str">
        <f>HYPERLINK(Publicaciones[[#This Row],[Link]], "clic aquí")</f>
        <v>clic aquí</v>
      </c>
    </row>
    <row r="198" spans="1:10" ht="30" x14ac:dyDescent="0.25">
      <c r="A198" s="6" t="s">
        <v>234</v>
      </c>
      <c r="B198" s="6" t="s">
        <v>235</v>
      </c>
      <c r="C198" s="7" t="s">
        <v>236</v>
      </c>
      <c r="D198" s="8" t="s">
        <v>23</v>
      </c>
      <c r="E198" s="9" t="s">
        <v>237</v>
      </c>
      <c r="F198" s="4">
        <v>427112.29</v>
      </c>
      <c r="G198" s="5">
        <v>46140.999305555553</v>
      </c>
      <c r="H198" s="10" t="s">
        <v>8</v>
      </c>
      <c r="I198" s="10" t="s">
        <v>14</v>
      </c>
      <c r="J198" s="3" t="str">
        <f>HYPERLINK(Publicaciones[[#This Row],[Link]], "clic aquí")</f>
        <v>clic aquí</v>
      </c>
    </row>
    <row r="199" spans="1:10" ht="30" x14ac:dyDescent="0.25">
      <c r="A199" s="6" t="s">
        <v>837</v>
      </c>
      <c r="B199" s="6" t="s">
        <v>838</v>
      </c>
      <c r="C199" s="7" t="s">
        <v>839</v>
      </c>
      <c r="D199" s="8" t="s">
        <v>23</v>
      </c>
      <c r="E199" s="9" t="s">
        <v>840</v>
      </c>
      <c r="F199" s="4">
        <v>4690.74</v>
      </c>
      <c r="G199" s="5">
        <v>46139.999305555553</v>
      </c>
      <c r="H199" s="10" t="s">
        <v>10</v>
      </c>
      <c r="I199" s="10" t="s">
        <v>14</v>
      </c>
      <c r="J199" s="3" t="str">
        <f>HYPERLINK(Publicaciones[[#This Row],[Link]], "clic aquí")</f>
        <v>clic aquí</v>
      </c>
    </row>
    <row r="200" spans="1:10" ht="30" x14ac:dyDescent="0.25">
      <c r="A200" s="6" t="s">
        <v>841</v>
      </c>
      <c r="B200" s="6" t="s">
        <v>842</v>
      </c>
      <c r="C200" s="7" t="s">
        <v>843</v>
      </c>
      <c r="D200" s="8" t="s">
        <v>23</v>
      </c>
      <c r="E200" s="9" t="s">
        <v>844</v>
      </c>
      <c r="F200" s="4">
        <v>36087.53</v>
      </c>
      <c r="G200" s="5">
        <v>46140.999305555553</v>
      </c>
      <c r="H200" s="10" t="s">
        <v>10</v>
      </c>
      <c r="I200" s="10" t="s">
        <v>14</v>
      </c>
      <c r="J200" s="3" t="str">
        <f>HYPERLINK(Publicaciones[[#This Row],[Link]], "clic aquí")</f>
        <v>clic aquí</v>
      </c>
    </row>
    <row r="201" spans="1:10" ht="45" x14ac:dyDescent="0.25">
      <c r="A201" s="6" t="s">
        <v>845</v>
      </c>
      <c r="B201" s="6" t="s">
        <v>846</v>
      </c>
      <c r="C201" s="7" t="s">
        <v>847</v>
      </c>
      <c r="D201" s="8" t="s">
        <v>23</v>
      </c>
      <c r="E201" s="9" t="s">
        <v>848</v>
      </c>
      <c r="F201" s="4">
        <v>346932.93</v>
      </c>
      <c r="G201" s="5">
        <v>46146.999305555553</v>
      </c>
      <c r="H201" s="10" t="s">
        <v>8</v>
      </c>
      <c r="I201" s="10" t="s">
        <v>14</v>
      </c>
      <c r="J201" s="3" t="str">
        <f>HYPERLINK(Publicaciones[[#This Row],[Link]], "clic aquí")</f>
        <v>clic aquí</v>
      </c>
    </row>
    <row r="202" spans="1:10" ht="30" x14ac:dyDescent="0.25">
      <c r="A202" s="6" t="s">
        <v>849</v>
      </c>
      <c r="B202" s="6" t="s">
        <v>850</v>
      </c>
      <c r="C202" s="7" t="s">
        <v>851</v>
      </c>
      <c r="D202" s="8" t="s">
        <v>23</v>
      </c>
      <c r="E202" s="9" t="s">
        <v>852</v>
      </c>
      <c r="F202" s="4">
        <v>25000</v>
      </c>
      <c r="G202" s="5">
        <v>46132.999305555553</v>
      </c>
      <c r="H202" s="10" t="s">
        <v>11</v>
      </c>
      <c r="I202" s="10" t="s">
        <v>14</v>
      </c>
      <c r="J202" s="3" t="str">
        <f>HYPERLINK(Publicaciones[[#This Row],[Link]], "clic aquí")</f>
        <v>clic aquí</v>
      </c>
    </row>
    <row r="203" spans="1:10" ht="30" x14ac:dyDescent="0.25">
      <c r="A203" s="6" t="s">
        <v>853</v>
      </c>
      <c r="B203" s="6" t="s">
        <v>854</v>
      </c>
      <c r="C203" s="7" t="s">
        <v>855</v>
      </c>
      <c r="D203" s="8" t="s">
        <v>23</v>
      </c>
      <c r="E203" s="9" t="s">
        <v>856</v>
      </c>
      <c r="F203" s="4">
        <v>3850</v>
      </c>
      <c r="G203" s="5">
        <v>46133.999305555553</v>
      </c>
      <c r="H203" s="10" t="s">
        <v>11</v>
      </c>
      <c r="I203" s="10" t="s">
        <v>14</v>
      </c>
      <c r="J203" s="3" t="str">
        <f>HYPERLINK(Publicaciones[[#This Row],[Link]], "clic aquí")</f>
        <v>clic aquí</v>
      </c>
    </row>
    <row r="204" spans="1:10" ht="45" x14ac:dyDescent="0.25">
      <c r="A204" s="6" t="s">
        <v>857</v>
      </c>
      <c r="B204" s="6" t="s">
        <v>858</v>
      </c>
      <c r="C204" s="7" t="s">
        <v>859</v>
      </c>
      <c r="D204" s="8" t="s">
        <v>23</v>
      </c>
      <c r="E204" s="9" t="s">
        <v>860</v>
      </c>
      <c r="F204" s="4">
        <v>11500</v>
      </c>
      <c r="G204" s="5">
        <v>46146.999305555553</v>
      </c>
      <c r="H204" s="10" t="s">
        <v>11</v>
      </c>
      <c r="I204" s="10" t="s">
        <v>14</v>
      </c>
      <c r="J204" s="3" t="str">
        <f>HYPERLINK(Publicaciones[[#This Row],[Link]], "clic aquí")</f>
        <v>clic aquí</v>
      </c>
    </row>
    <row r="205" spans="1:10" ht="60" x14ac:dyDescent="0.25">
      <c r="A205" s="6" t="s">
        <v>861</v>
      </c>
      <c r="B205" s="6" t="s">
        <v>862</v>
      </c>
      <c r="C205" s="7" t="s">
        <v>863</v>
      </c>
      <c r="D205" s="8" t="s">
        <v>23</v>
      </c>
      <c r="E205" s="9" t="s">
        <v>864</v>
      </c>
      <c r="F205" s="4">
        <v>60400</v>
      </c>
      <c r="G205" s="5">
        <v>46146.999305555553</v>
      </c>
      <c r="H205" s="10" t="s">
        <v>11</v>
      </c>
      <c r="I205" s="10" t="s">
        <v>14</v>
      </c>
      <c r="J205" s="3" t="str">
        <f>HYPERLINK(Publicaciones[[#This Row],[Link]], "clic aquí")</f>
        <v>clic aquí</v>
      </c>
    </row>
    <row r="206" spans="1:10" ht="30" x14ac:dyDescent="0.25">
      <c r="A206" s="6" t="s">
        <v>865</v>
      </c>
      <c r="B206" s="6" t="s">
        <v>866</v>
      </c>
      <c r="C206" s="7" t="s">
        <v>867</v>
      </c>
      <c r="D206" s="8" t="s">
        <v>23</v>
      </c>
      <c r="E206" s="9" t="s">
        <v>868</v>
      </c>
      <c r="F206" s="4">
        <v>123839.21</v>
      </c>
      <c r="G206" s="5">
        <v>46149.999305555553</v>
      </c>
      <c r="H206" s="10" t="s">
        <v>8</v>
      </c>
      <c r="I206" s="10" t="s">
        <v>14</v>
      </c>
      <c r="J206" s="3" t="str">
        <f>HYPERLINK(Publicaciones[[#This Row],[Link]], "clic aquí")</f>
        <v>clic aquí</v>
      </c>
    </row>
    <row r="207" spans="1:10" ht="30" x14ac:dyDescent="0.25">
      <c r="A207" s="6" t="s">
        <v>869</v>
      </c>
      <c r="B207" s="6" t="s">
        <v>870</v>
      </c>
      <c r="C207" s="7" t="s">
        <v>871</v>
      </c>
      <c r="D207" s="8" t="s">
        <v>23</v>
      </c>
      <c r="E207" s="9" t="s">
        <v>872</v>
      </c>
      <c r="F207" s="4">
        <v>55597.98</v>
      </c>
      <c r="G207" s="5">
        <v>46146.999305555553</v>
      </c>
      <c r="H207" s="10" t="s">
        <v>10</v>
      </c>
      <c r="I207" s="10" t="s">
        <v>14</v>
      </c>
      <c r="J207" s="3" t="str">
        <f>HYPERLINK(Publicaciones[[#This Row],[Link]], "clic aquí")</f>
        <v>clic aquí</v>
      </c>
    </row>
    <row r="208" spans="1:10" x14ac:dyDescent="0.25">
      <c r="A208" s="6" t="s">
        <v>873</v>
      </c>
      <c r="B208" s="6" t="s">
        <v>874</v>
      </c>
      <c r="C208" s="7" t="s">
        <v>875</v>
      </c>
      <c r="D208" s="8" t="s">
        <v>876</v>
      </c>
      <c r="E208" s="9" t="s">
        <v>877</v>
      </c>
      <c r="F208" s="4">
        <v>13043.8</v>
      </c>
      <c r="G208" s="5">
        <v>46141.999305555553</v>
      </c>
      <c r="H208" s="10" t="s">
        <v>10</v>
      </c>
      <c r="I208" s="10" t="s">
        <v>14</v>
      </c>
      <c r="J208" s="3" t="str">
        <f>HYPERLINK(Publicaciones[[#This Row],[Link]], "clic aquí")</f>
        <v>clic aquí</v>
      </c>
    </row>
    <row r="209" spans="1:10" ht="45" x14ac:dyDescent="0.25">
      <c r="A209" s="6" t="s">
        <v>878</v>
      </c>
      <c r="B209" s="6" t="s">
        <v>879</v>
      </c>
      <c r="C209" s="7" t="s">
        <v>880</v>
      </c>
      <c r="D209" s="8" t="s">
        <v>881</v>
      </c>
      <c r="E209" s="9" t="s">
        <v>882</v>
      </c>
      <c r="F209" s="4">
        <v>20661.16</v>
      </c>
      <c r="G209" s="5">
        <v>46142.999305555553</v>
      </c>
      <c r="H209" s="10" t="s">
        <v>11</v>
      </c>
      <c r="I209" s="10" t="s">
        <v>14</v>
      </c>
      <c r="J209" s="3" t="str">
        <f>HYPERLINK(Publicaciones[[#This Row],[Link]], "clic aquí")</f>
        <v>clic aquí</v>
      </c>
    </row>
    <row r="210" spans="1:10" ht="30" x14ac:dyDescent="0.25">
      <c r="A210" s="6" t="s">
        <v>883</v>
      </c>
      <c r="B210" s="6" t="s">
        <v>884</v>
      </c>
      <c r="C210" s="7" t="s">
        <v>885</v>
      </c>
      <c r="D210" s="8" t="s">
        <v>238</v>
      </c>
      <c r="E210" s="9" t="s">
        <v>886</v>
      </c>
      <c r="F210" s="4">
        <v>3164.1</v>
      </c>
      <c r="G210" s="5">
        <v>46142.999305555553</v>
      </c>
      <c r="H210" s="10" t="s">
        <v>18</v>
      </c>
      <c r="I210" s="10" t="s">
        <v>14</v>
      </c>
      <c r="J210" s="3" t="str">
        <f>HYPERLINK(Publicaciones[[#This Row],[Link]], "clic aquí")</f>
        <v>clic aquí</v>
      </c>
    </row>
    <row r="211" spans="1:10" ht="30" x14ac:dyDescent="0.25">
      <c r="A211" s="6" t="s">
        <v>887</v>
      </c>
      <c r="B211" s="6" t="s">
        <v>888</v>
      </c>
      <c r="C211" s="7" t="s">
        <v>889</v>
      </c>
      <c r="D211" s="8" t="s">
        <v>27</v>
      </c>
      <c r="E211" s="9" t="s">
        <v>890</v>
      </c>
      <c r="F211" s="4">
        <v>247933.88</v>
      </c>
      <c r="G211" s="5">
        <v>46146.999305555553</v>
      </c>
      <c r="H211" s="10" t="s">
        <v>8</v>
      </c>
      <c r="I211" s="10" t="s">
        <v>14</v>
      </c>
      <c r="J211" s="3" t="str">
        <f>HYPERLINK(Publicaciones[[#This Row],[Link]], "clic aquí")</f>
        <v>clic aquí</v>
      </c>
    </row>
    <row r="212" spans="1:10" ht="30" x14ac:dyDescent="0.25">
      <c r="A212" s="6" t="s">
        <v>891</v>
      </c>
      <c r="B212" s="6" t="s">
        <v>892</v>
      </c>
      <c r="C212" s="7" t="s">
        <v>893</v>
      </c>
      <c r="D212" s="8" t="s">
        <v>27</v>
      </c>
      <c r="E212" s="9" t="s">
        <v>894</v>
      </c>
      <c r="F212" s="4">
        <v>102396.69</v>
      </c>
      <c r="G212" s="5">
        <v>46150.999305555553</v>
      </c>
      <c r="H212" s="10" t="s">
        <v>8</v>
      </c>
      <c r="I212" s="10" t="s">
        <v>14</v>
      </c>
      <c r="J212" s="3" t="str">
        <f>HYPERLINK(Publicaciones[[#This Row],[Link]], "clic aquí")</f>
        <v>clic aquí</v>
      </c>
    </row>
    <row r="213" spans="1:10" x14ac:dyDescent="0.25">
      <c r="A213" s="6" t="s">
        <v>895</v>
      </c>
      <c r="B213" s="6" t="s">
        <v>896</v>
      </c>
      <c r="C213" s="7" t="s">
        <v>897</v>
      </c>
      <c r="D213" s="8" t="s">
        <v>27</v>
      </c>
      <c r="E213" s="9" t="s">
        <v>898</v>
      </c>
      <c r="F213" s="4">
        <v>12446.16</v>
      </c>
      <c r="G213" s="5">
        <v>46141.999305555553</v>
      </c>
      <c r="H213" s="10" t="s">
        <v>11</v>
      </c>
      <c r="I213" s="10" t="s">
        <v>14</v>
      </c>
      <c r="J213" s="3" t="str">
        <f>HYPERLINK(Publicaciones[[#This Row],[Link]], "clic aquí")</f>
        <v>clic aquí</v>
      </c>
    </row>
    <row r="214" spans="1:10" ht="45" x14ac:dyDescent="0.25">
      <c r="A214" s="6" t="s">
        <v>899</v>
      </c>
      <c r="B214" s="6" t="s">
        <v>900</v>
      </c>
      <c r="C214" s="7" t="s">
        <v>901</v>
      </c>
      <c r="D214" s="8" t="s">
        <v>25</v>
      </c>
      <c r="E214" s="9" t="s">
        <v>902</v>
      </c>
      <c r="F214" s="4">
        <v>96018.5</v>
      </c>
      <c r="G214" s="5">
        <v>46135.999305555553</v>
      </c>
      <c r="H214" s="10" t="s">
        <v>8</v>
      </c>
      <c r="I214" s="10" t="s">
        <v>14</v>
      </c>
      <c r="J214" s="3" t="str">
        <f>HYPERLINK(Publicaciones[[#This Row],[Link]], "clic aquí")</f>
        <v>clic aquí</v>
      </c>
    </row>
    <row r="215" spans="1:10" x14ac:dyDescent="0.25">
      <c r="A215" s="6" t="s">
        <v>903</v>
      </c>
      <c r="B215" s="6" t="s">
        <v>904</v>
      </c>
      <c r="C215" s="7" t="s">
        <v>905</v>
      </c>
      <c r="D215" s="8" t="s">
        <v>906</v>
      </c>
      <c r="E215" s="9" t="s">
        <v>907</v>
      </c>
      <c r="F215" s="4">
        <v>23541.29</v>
      </c>
      <c r="G215" s="5">
        <v>46147.999305555553</v>
      </c>
      <c r="H215" s="10" t="s">
        <v>8</v>
      </c>
      <c r="I215" s="10" t="s">
        <v>15</v>
      </c>
      <c r="J215" s="3" t="str">
        <f>HYPERLINK(Publicaciones[[#This Row],[Link]], "clic aquí")</f>
        <v>clic aquí</v>
      </c>
    </row>
    <row r="216" spans="1:10" x14ac:dyDescent="0.25">
      <c r="A216" s="6" t="s">
        <v>908</v>
      </c>
      <c r="B216" s="6" t="s">
        <v>909</v>
      </c>
      <c r="C216" s="7" t="s">
        <v>910</v>
      </c>
      <c r="D216" s="8" t="s">
        <v>911</v>
      </c>
      <c r="E216" s="9" t="s">
        <v>912</v>
      </c>
      <c r="F216" s="4">
        <v>72894</v>
      </c>
      <c r="G216" s="5">
        <v>46146.625</v>
      </c>
      <c r="H216" s="10" t="s">
        <v>8</v>
      </c>
      <c r="I216" s="10" t="s">
        <v>15</v>
      </c>
      <c r="J216" s="3" t="str">
        <f>HYPERLINK(Publicaciones[[#This Row],[Link]], "clic aquí")</f>
        <v>clic aquí</v>
      </c>
    </row>
    <row r="217" spans="1:10" x14ac:dyDescent="0.25">
      <c r="A217" s="6" t="s">
        <v>913</v>
      </c>
      <c r="B217" s="6" t="s">
        <v>914</v>
      </c>
      <c r="C217" s="7" t="s">
        <v>915</v>
      </c>
      <c r="D217" s="8" t="s">
        <v>916</v>
      </c>
      <c r="E217" s="9" t="s">
        <v>917</v>
      </c>
      <c r="F217" s="4">
        <v>3000</v>
      </c>
      <c r="G217" s="5">
        <v>46132.999305555553</v>
      </c>
      <c r="H217" s="10" t="s">
        <v>18</v>
      </c>
      <c r="I217" s="10" t="s">
        <v>15</v>
      </c>
      <c r="J217" s="3" t="str">
        <f>HYPERLINK(Publicaciones[[#This Row],[Link]], "clic aquí")</f>
        <v>clic aquí</v>
      </c>
    </row>
    <row r="218" spans="1:10" x14ac:dyDescent="0.25">
      <c r="A218" s="6" t="s">
        <v>918</v>
      </c>
      <c r="B218" s="6" t="s">
        <v>919</v>
      </c>
      <c r="C218" s="7" t="s">
        <v>920</v>
      </c>
      <c r="D218" s="8" t="s">
        <v>921</v>
      </c>
      <c r="E218" s="9" t="s">
        <v>922</v>
      </c>
      <c r="F218" s="4">
        <v>53157.03</v>
      </c>
      <c r="G218" s="5">
        <v>46157.999305555553</v>
      </c>
      <c r="H218" s="10" t="s">
        <v>8</v>
      </c>
      <c r="I218" s="10" t="s">
        <v>15</v>
      </c>
      <c r="J218" s="3" t="str">
        <f>HYPERLINK(Publicaciones[[#This Row],[Link]], "clic aquí")</f>
        <v>clic aquí</v>
      </c>
    </row>
    <row r="219" spans="1:10" ht="45" x14ac:dyDescent="0.25">
      <c r="A219" s="6" t="s">
        <v>923</v>
      </c>
      <c r="B219" s="6" t="s">
        <v>924</v>
      </c>
      <c r="C219" s="7" t="s">
        <v>925</v>
      </c>
      <c r="D219" s="8" t="s">
        <v>926</v>
      </c>
      <c r="E219" s="9" t="s">
        <v>927</v>
      </c>
      <c r="F219" s="4">
        <v>28800</v>
      </c>
      <c r="G219" s="5">
        <v>46135.999305555553</v>
      </c>
      <c r="H219" s="10" t="s">
        <v>18</v>
      </c>
      <c r="I219" s="10" t="s">
        <v>15</v>
      </c>
      <c r="J219" s="3" t="str">
        <f>HYPERLINK(Publicaciones[[#This Row],[Link]], "clic aquí")</f>
        <v>clic aquí</v>
      </c>
    </row>
    <row r="220" spans="1:10" x14ac:dyDescent="0.25">
      <c r="A220" s="6" t="s">
        <v>928</v>
      </c>
      <c r="B220" s="6" t="s">
        <v>929</v>
      </c>
      <c r="C220" s="7" t="s">
        <v>202</v>
      </c>
      <c r="D220" s="8" t="s">
        <v>930</v>
      </c>
      <c r="E220" s="9" t="s">
        <v>931</v>
      </c>
      <c r="F220" s="4">
        <v>19834.8</v>
      </c>
      <c r="G220" s="5">
        <v>46153.999305555553</v>
      </c>
      <c r="H220" s="10" t="s">
        <v>19</v>
      </c>
      <c r="I220" s="10" t="s">
        <v>15</v>
      </c>
      <c r="J220" s="3" t="str">
        <f>HYPERLINK(Publicaciones[[#This Row],[Link]], "clic aquí")</f>
        <v>clic aquí</v>
      </c>
    </row>
    <row r="221" spans="1:10" ht="30" x14ac:dyDescent="0.25">
      <c r="A221" s="6" t="s">
        <v>239</v>
      </c>
      <c r="B221" s="6" t="s">
        <v>240</v>
      </c>
      <c r="C221" s="7" t="s">
        <v>241</v>
      </c>
      <c r="D221" s="8" t="s">
        <v>167</v>
      </c>
      <c r="E221" s="9" t="s">
        <v>242</v>
      </c>
      <c r="F221" s="4">
        <v>94843.48</v>
      </c>
      <c r="G221" s="5">
        <v>46142.999305555553</v>
      </c>
      <c r="H221" s="10" t="s">
        <v>10</v>
      </c>
      <c r="I221" s="10" t="s">
        <v>15</v>
      </c>
      <c r="J221" s="3" t="str">
        <f>HYPERLINK(Publicaciones[[#This Row],[Link]], "clic aquí")</f>
        <v>clic aquí</v>
      </c>
    </row>
    <row r="222" spans="1:10" ht="30" x14ac:dyDescent="0.25">
      <c r="A222" s="6" t="s">
        <v>932</v>
      </c>
      <c r="B222" s="6" t="s">
        <v>933</v>
      </c>
      <c r="C222" s="7" t="s">
        <v>934</v>
      </c>
      <c r="D222" s="8" t="s">
        <v>146</v>
      </c>
      <c r="E222" s="9" t="s">
        <v>935</v>
      </c>
      <c r="F222" s="4">
        <v>1065864.31</v>
      </c>
      <c r="G222" s="5">
        <v>46163.999305555553</v>
      </c>
      <c r="H222" s="10" t="s">
        <v>10</v>
      </c>
      <c r="I222" s="10" t="s">
        <v>15</v>
      </c>
      <c r="J222" s="3" t="str">
        <f>HYPERLINK(Publicaciones[[#This Row],[Link]], "clic aquí")</f>
        <v>clic aquí</v>
      </c>
    </row>
    <row r="223" spans="1:10" ht="30" x14ac:dyDescent="0.25">
      <c r="A223" s="6" t="s">
        <v>147</v>
      </c>
      <c r="B223" s="6" t="s">
        <v>148</v>
      </c>
      <c r="C223" s="7" t="s">
        <v>149</v>
      </c>
      <c r="D223" s="8" t="s">
        <v>33</v>
      </c>
      <c r="E223" s="9" t="s">
        <v>150</v>
      </c>
      <c r="F223" s="4">
        <v>63010293.960000001</v>
      </c>
      <c r="G223" s="5">
        <v>46142.5</v>
      </c>
      <c r="H223" s="10" t="s">
        <v>8</v>
      </c>
      <c r="I223" s="10" t="s">
        <v>15</v>
      </c>
      <c r="J223" s="3" t="str">
        <f>HYPERLINK(Publicaciones[[#This Row],[Link]], "clic aquí")</f>
        <v>clic aquí</v>
      </c>
    </row>
    <row r="224" spans="1:10" ht="30" x14ac:dyDescent="0.25">
      <c r="A224" s="6" t="s">
        <v>936</v>
      </c>
      <c r="B224" s="6" t="s">
        <v>937</v>
      </c>
      <c r="C224" s="7" t="s">
        <v>938</v>
      </c>
      <c r="D224" s="8" t="s">
        <v>33</v>
      </c>
      <c r="E224" s="9" t="s">
        <v>939</v>
      </c>
      <c r="F224" s="4">
        <v>2386640.83</v>
      </c>
      <c r="G224" s="5">
        <v>46140.5</v>
      </c>
      <c r="H224" s="10" t="s">
        <v>8</v>
      </c>
      <c r="I224" s="10" t="s">
        <v>15</v>
      </c>
      <c r="J224" s="3" t="str">
        <f>HYPERLINK(Publicaciones[[#This Row],[Link]], "clic aquí")</f>
        <v>clic aquí</v>
      </c>
    </row>
    <row r="225" spans="1:10" x14ac:dyDescent="0.25">
      <c r="A225" s="6" t="s">
        <v>151</v>
      </c>
      <c r="B225" s="6" t="s">
        <v>152</v>
      </c>
      <c r="C225" s="7" t="s">
        <v>153</v>
      </c>
      <c r="D225" s="8" t="s">
        <v>33</v>
      </c>
      <c r="E225" s="9" t="s">
        <v>154</v>
      </c>
      <c r="F225" s="4">
        <v>4414900</v>
      </c>
      <c r="G225" s="5">
        <v>46139.5</v>
      </c>
      <c r="H225" s="10" t="s">
        <v>8</v>
      </c>
      <c r="I225" s="10" t="s">
        <v>15</v>
      </c>
      <c r="J225" s="3" t="str">
        <f>HYPERLINK(Publicaciones[[#This Row],[Link]], "clic aquí")</f>
        <v>clic aquí</v>
      </c>
    </row>
    <row r="226" spans="1:10" ht="45" x14ac:dyDescent="0.25">
      <c r="A226" s="6" t="s">
        <v>137</v>
      </c>
      <c r="B226" s="6" t="s">
        <v>138</v>
      </c>
      <c r="C226" s="7" t="s">
        <v>139</v>
      </c>
      <c r="D226" s="8" t="s">
        <v>30</v>
      </c>
      <c r="E226" s="9" t="s">
        <v>140</v>
      </c>
      <c r="F226" s="4">
        <v>556767.75</v>
      </c>
      <c r="G226" s="5">
        <v>46140.583333333336</v>
      </c>
      <c r="H226" s="10" t="s">
        <v>10</v>
      </c>
      <c r="I226" s="10" t="s">
        <v>15</v>
      </c>
      <c r="J226" s="3" t="str">
        <f>HYPERLINK(Publicaciones[[#This Row],[Link]], "clic aquí")</f>
        <v>clic aquí</v>
      </c>
    </row>
    <row r="227" spans="1:10" ht="45" x14ac:dyDescent="0.25">
      <c r="A227" s="6" t="s">
        <v>37</v>
      </c>
      <c r="B227" s="6" t="s">
        <v>38</v>
      </c>
      <c r="C227" s="7" t="s">
        <v>141</v>
      </c>
      <c r="D227" s="8" t="s">
        <v>30</v>
      </c>
      <c r="E227" s="9" t="s">
        <v>142</v>
      </c>
      <c r="F227" s="4">
        <v>2291694.2999999998</v>
      </c>
      <c r="G227" s="5">
        <v>46140.583333333336</v>
      </c>
      <c r="H227" s="10" t="s">
        <v>10</v>
      </c>
      <c r="I227" s="10" t="s">
        <v>15</v>
      </c>
      <c r="J227" s="3" t="str">
        <f>HYPERLINK(Publicaciones[[#This Row],[Link]], "clic aquí")</f>
        <v>clic aquí</v>
      </c>
    </row>
    <row r="228" spans="1:10" ht="45" x14ac:dyDescent="0.25">
      <c r="A228" s="6" t="s">
        <v>87</v>
      </c>
      <c r="B228" s="6" t="s">
        <v>88</v>
      </c>
      <c r="C228" s="7" t="s">
        <v>143</v>
      </c>
      <c r="D228" s="8" t="s">
        <v>30</v>
      </c>
      <c r="E228" s="9" t="s">
        <v>144</v>
      </c>
      <c r="F228" s="4">
        <v>2799571.95</v>
      </c>
      <c r="G228" s="5">
        <v>46140.583333333336</v>
      </c>
      <c r="H228" s="10" t="s">
        <v>10</v>
      </c>
      <c r="I228" s="10" t="s">
        <v>15</v>
      </c>
      <c r="J228" s="3" t="str">
        <f>HYPERLINK(Publicaciones[[#This Row],[Link]], "clic aquí")</f>
        <v>clic aquí</v>
      </c>
    </row>
    <row r="229" spans="1:10" ht="30" x14ac:dyDescent="0.25">
      <c r="A229" s="6" t="s">
        <v>940</v>
      </c>
      <c r="B229" s="6" t="s">
        <v>941</v>
      </c>
      <c r="C229" s="7" t="s">
        <v>942</v>
      </c>
      <c r="D229" s="8" t="s">
        <v>33</v>
      </c>
      <c r="E229" s="9" t="s">
        <v>943</v>
      </c>
      <c r="F229" s="4">
        <v>60167.42</v>
      </c>
      <c r="G229" s="5">
        <v>46149.5</v>
      </c>
      <c r="H229" s="10" t="s">
        <v>10</v>
      </c>
      <c r="I229" s="10" t="s">
        <v>15</v>
      </c>
      <c r="J229" s="3" t="str">
        <f>HYPERLINK(Publicaciones[[#This Row],[Link]], "clic aquí")</f>
        <v>clic aquí</v>
      </c>
    </row>
    <row r="230" spans="1:10" ht="45" x14ac:dyDescent="0.25">
      <c r="A230" s="6" t="s">
        <v>944</v>
      </c>
      <c r="B230" s="6" t="s">
        <v>945</v>
      </c>
      <c r="C230" s="7" t="s">
        <v>946</v>
      </c>
      <c r="D230" s="8" t="s">
        <v>394</v>
      </c>
      <c r="E230" s="9" t="s">
        <v>947</v>
      </c>
      <c r="F230" s="4">
        <v>0</v>
      </c>
      <c r="G230" s="5">
        <v>46149.583333333336</v>
      </c>
      <c r="H230" s="10" t="s">
        <v>11</v>
      </c>
      <c r="I230" s="10" t="s">
        <v>15</v>
      </c>
      <c r="J230" s="3" t="str">
        <f>HYPERLINK(Publicaciones[[#This Row],[Link]], "clic aquí")</f>
        <v>clic aquí</v>
      </c>
    </row>
    <row r="231" spans="1:10" ht="60" x14ac:dyDescent="0.25">
      <c r="A231" s="6" t="s">
        <v>243</v>
      </c>
      <c r="B231" s="6" t="s">
        <v>244</v>
      </c>
      <c r="C231" s="7" t="s">
        <v>245</v>
      </c>
      <c r="D231" s="8" t="s">
        <v>246</v>
      </c>
      <c r="E231" s="9" t="s">
        <v>247</v>
      </c>
      <c r="F231" s="4">
        <v>130554.33</v>
      </c>
      <c r="G231" s="5">
        <v>46138.583333333336</v>
      </c>
      <c r="H231" s="10" t="s">
        <v>11</v>
      </c>
      <c r="I231" s="10" t="s">
        <v>15</v>
      </c>
      <c r="J231" s="3" t="str">
        <f>HYPERLINK(Publicaciones[[#This Row],[Link]], "clic aquí")</f>
        <v>clic aquí</v>
      </c>
    </row>
    <row r="232" spans="1:10" ht="45" x14ac:dyDescent="0.25">
      <c r="A232" s="6" t="s">
        <v>948</v>
      </c>
      <c r="B232" s="6" t="s">
        <v>949</v>
      </c>
      <c r="C232" s="7" t="s">
        <v>950</v>
      </c>
      <c r="D232" s="8" t="s">
        <v>394</v>
      </c>
      <c r="E232" s="9" t="s">
        <v>951</v>
      </c>
      <c r="F232" s="4">
        <v>25000</v>
      </c>
      <c r="G232" s="5">
        <v>46139.583333333336</v>
      </c>
      <c r="H232" s="10" t="s">
        <v>10</v>
      </c>
      <c r="I232" s="10" t="s">
        <v>15</v>
      </c>
      <c r="J232" s="3" t="str">
        <f>HYPERLINK(Publicaciones[[#This Row],[Link]], "clic aquí")</f>
        <v>clic aquí</v>
      </c>
    </row>
    <row r="233" spans="1:10" ht="45" x14ac:dyDescent="0.25">
      <c r="A233" s="6" t="s">
        <v>248</v>
      </c>
      <c r="B233" s="6" t="s">
        <v>249</v>
      </c>
      <c r="C233" s="7" t="s">
        <v>250</v>
      </c>
      <c r="D233" s="8" t="s">
        <v>251</v>
      </c>
      <c r="E233" s="9" t="s">
        <v>252</v>
      </c>
      <c r="F233" s="4">
        <v>355868.39</v>
      </c>
      <c r="G233" s="5">
        <v>46153.583333333336</v>
      </c>
      <c r="H233" s="10" t="s">
        <v>10</v>
      </c>
      <c r="I233" s="10" t="s">
        <v>15</v>
      </c>
      <c r="J233" s="3" t="str">
        <f>HYPERLINK(Publicaciones[[#This Row],[Link]], "clic aquí")</f>
        <v>clic aquí</v>
      </c>
    </row>
    <row r="234" spans="1:10" ht="30" x14ac:dyDescent="0.25">
      <c r="A234" s="6" t="s">
        <v>952</v>
      </c>
      <c r="B234" s="6" t="s">
        <v>953</v>
      </c>
      <c r="C234" s="7" t="s">
        <v>954</v>
      </c>
      <c r="D234" s="8" t="s">
        <v>955</v>
      </c>
      <c r="E234" s="9" t="s">
        <v>956</v>
      </c>
      <c r="F234" s="4">
        <v>144435.44</v>
      </c>
      <c r="G234" s="5">
        <v>46146.791666666664</v>
      </c>
      <c r="H234" s="10" t="s">
        <v>8</v>
      </c>
      <c r="I234" s="10" t="s">
        <v>15</v>
      </c>
      <c r="J234" s="3" t="str">
        <f>HYPERLINK(Publicaciones[[#This Row],[Link]], "clic aquí")</f>
        <v>clic aquí</v>
      </c>
    </row>
    <row r="235" spans="1:10" ht="30" x14ac:dyDescent="0.25">
      <c r="A235" s="6" t="s">
        <v>253</v>
      </c>
      <c r="B235" s="6" t="s">
        <v>254</v>
      </c>
      <c r="C235" s="7" t="s">
        <v>255</v>
      </c>
      <c r="D235" s="8" t="s">
        <v>166</v>
      </c>
      <c r="E235" s="9" t="s">
        <v>256</v>
      </c>
      <c r="F235" s="4">
        <v>69000</v>
      </c>
      <c r="G235" s="5">
        <v>46142.583333333336</v>
      </c>
      <c r="H235" s="10" t="s">
        <v>11</v>
      </c>
      <c r="I235" s="10" t="s">
        <v>15</v>
      </c>
      <c r="J235" s="3" t="str">
        <f>HYPERLINK(Publicaciones[[#This Row],[Link]], "clic aquí")</f>
        <v>clic aquí</v>
      </c>
    </row>
    <row r="236" spans="1:10" x14ac:dyDescent="0.25">
      <c r="A236" s="6" t="s">
        <v>957</v>
      </c>
      <c r="B236" s="6" t="s">
        <v>958</v>
      </c>
      <c r="C236" s="7" t="s">
        <v>959</v>
      </c>
      <c r="D236" s="8" t="s">
        <v>166</v>
      </c>
      <c r="E236" s="9" t="s">
        <v>960</v>
      </c>
      <c r="F236" s="4">
        <v>7820</v>
      </c>
      <c r="G236" s="5">
        <v>46140.999305555553</v>
      </c>
      <c r="H236" s="10" t="s">
        <v>11</v>
      </c>
      <c r="I236" s="10" t="s">
        <v>15</v>
      </c>
      <c r="J236" s="3" t="str">
        <f>HYPERLINK(Publicaciones[[#This Row],[Link]], "clic aquí")</f>
        <v>clic aquí</v>
      </c>
    </row>
    <row r="237" spans="1:10" ht="30" x14ac:dyDescent="0.25">
      <c r="A237" s="6" t="s">
        <v>961</v>
      </c>
      <c r="B237" s="6" t="s">
        <v>962</v>
      </c>
      <c r="C237" s="7" t="s">
        <v>963</v>
      </c>
      <c r="D237" s="8" t="s">
        <v>166</v>
      </c>
      <c r="E237" s="9" t="s">
        <v>964</v>
      </c>
      <c r="F237" s="4">
        <v>133754.76999999999</v>
      </c>
      <c r="G237" s="5">
        <v>46157.583333333336</v>
      </c>
      <c r="H237" s="10" t="s">
        <v>11</v>
      </c>
      <c r="I237" s="10" t="s">
        <v>15</v>
      </c>
      <c r="J237" s="3" t="str">
        <f>HYPERLINK(Publicaciones[[#This Row],[Link]], "clic aquí")</f>
        <v>clic aquí</v>
      </c>
    </row>
    <row r="238" spans="1:10" x14ac:dyDescent="0.25">
      <c r="A238" s="6" t="s">
        <v>965</v>
      </c>
      <c r="B238" s="6" t="s">
        <v>966</v>
      </c>
      <c r="C238" s="7" t="s">
        <v>967</v>
      </c>
      <c r="D238" s="8" t="s">
        <v>166</v>
      </c>
      <c r="E238" s="9" t="s">
        <v>968</v>
      </c>
      <c r="F238" s="4">
        <v>8032.18</v>
      </c>
      <c r="G238" s="5">
        <v>46140.583333333336</v>
      </c>
      <c r="H238" s="10" t="s">
        <v>10</v>
      </c>
      <c r="I238" s="10" t="s">
        <v>15</v>
      </c>
      <c r="J238" s="3" t="str">
        <f>HYPERLINK(Publicaciones[[#This Row],[Link]], "clic aquí")</f>
        <v>clic aquí</v>
      </c>
    </row>
    <row r="239" spans="1:10" ht="30" x14ac:dyDescent="0.25">
      <c r="A239" s="6" t="s">
        <v>969</v>
      </c>
      <c r="B239" s="6" t="s">
        <v>970</v>
      </c>
      <c r="C239" s="7" t="s">
        <v>971</v>
      </c>
      <c r="D239" s="8" t="s">
        <v>166</v>
      </c>
      <c r="E239" s="9" t="s">
        <v>972</v>
      </c>
      <c r="F239" s="4">
        <v>17160</v>
      </c>
      <c r="G239" s="5">
        <v>46147.583333333336</v>
      </c>
      <c r="H239" s="10" t="s">
        <v>10</v>
      </c>
      <c r="I239" s="10" t="s">
        <v>15</v>
      </c>
      <c r="J239" s="3" t="str">
        <f>HYPERLINK(Publicaciones[[#This Row],[Link]], "clic aquí")</f>
        <v>clic aquí</v>
      </c>
    </row>
    <row r="240" spans="1:10" ht="30" x14ac:dyDescent="0.25">
      <c r="A240" s="6" t="s">
        <v>973</v>
      </c>
      <c r="B240" s="6" t="s">
        <v>974</v>
      </c>
      <c r="C240" s="7" t="s">
        <v>975</v>
      </c>
      <c r="D240" s="8" t="s">
        <v>976</v>
      </c>
      <c r="E240" s="9" t="s">
        <v>977</v>
      </c>
      <c r="F240" s="4">
        <v>41383.07</v>
      </c>
      <c r="G240" s="5">
        <v>46146.999305555553</v>
      </c>
      <c r="H240" s="10" t="s">
        <v>8</v>
      </c>
      <c r="I240" s="10" t="s">
        <v>15</v>
      </c>
      <c r="J240" s="3" t="str">
        <f>HYPERLINK(Publicaciones[[#This Row],[Link]], "clic aquí")</f>
        <v>clic aquí</v>
      </c>
    </row>
    <row r="241" spans="1:10" x14ac:dyDescent="0.25">
      <c r="A241" s="6" t="s">
        <v>978</v>
      </c>
      <c r="B241" s="6" t="s">
        <v>979</v>
      </c>
      <c r="C241" s="7" t="s">
        <v>980</v>
      </c>
      <c r="D241" s="8" t="s">
        <v>921</v>
      </c>
      <c r="E241" s="9" t="s">
        <v>981</v>
      </c>
      <c r="F241" s="4">
        <v>153262.23000000001</v>
      </c>
      <c r="G241" s="5">
        <v>46155.999305555553</v>
      </c>
      <c r="H241" s="10" t="s">
        <v>8</v>
      </c>
      <c r="I241" s="10" t="s">
        <v>15</v>
      </c>
      <c r="J241" s="3" t="str">
        <f>HYPERLINK(Publicaciones[[#This Row],[Link]], "clic aquí")</f>
        <v>clic aquí</v>
      </c>
    </row>
    <row r="242" spans="1:10" ht="45" x14ac:dyDescent="0.25">
      <c r="A242" s="6" t="s">
        <v>982</v>
      </c>
      <c r="B242" s="6" t="s">
        <v>983</v>
      </c>
      <c r="C242" s="7" t="s">
        <v>984</v>
      </c>
      <c r="D242" s="8" t="s">
        <v>985</v>
      </c>
      <c r="E242" s="9" t="s">
        <v>986</v>
      </c>
      <c r="F242" s="4">
        <v>88762.75</v>
      </c>
      <c r="G242" s="5">
        <v>46160.458333333336</v>
      </c>
      <c r="H242" s="10" t="s">
        <v>10</v>
      </c>
      <c r="I242" s="10" t="s">
        <v>15</v>
      </c>
      <c r="J242" s="3" t="str">
        <f>HYPERLINK(Publicaciones[[#This Row],[Link]], "clic aquí")</f>
        <v>clic aquí</v>
      </c>
    </row>
    <row r="243" spans="1:10" x14ac:dyDescent="0.25">
      <c r="A243" s="6" t="s">
        <v>987</v>
      </c>
      <c r="B243" s="6" t="s">
        <v>988</v>
      </c>
      <c r="C243" s="7" t="s">
        <v>989</v>
      </c>
      <c r="D243" s="8" t="s">
        <v>990</v>
      </c>
      <c r="E243" s="9" t="s">
        <v>991</v>
      </c>
      <c r="F243" s="4">
        <v>53848.959999999999</v>
      </c>
      <c r="G243" s="5">
        <v>46142.5</v>
      </c>
      <c r="H243" s="10" t="s">
        <v>10</v>
      </c>
      <c r="I243" s="10" t="s">
        <v>15</v>
      </c>
      <c r="J243" s="3" t="str">
        <f>HYPERLINK(Publicaciones[[#This Row],[Link]], "clic aquí")</f>
        <v>clic aquí</v>
      </c>
    </row>
    <row r="244" spans="1:10" ht="60" x14ac:dyDescent="0.25">
      <c r="A244" s="6" t="s">
        <v>168</v>
      </c>
      <c r="B244" s="6" t="s">
        <v>169</v>
      </c>
      <c r="C244" s="7" t="s">
        <v>170</v>
      </c>
      <c r="D244" s="8" t="s">
        <v>171</v>
      </c>
      <c r="E244" s="9" t="s">
        <v>172</v>
      </c>
      <c r="F244" s="4">
        <v>490229.04</v>
      </c>
      <c r="G244" s="5">
        <v>46132.999305555553</v>
      </c>
      <c r="H244" s="10" t="s">
        <v>10</v>
      </c>
      <c r="I244" s="10" t="s">
        <v>15</v>
      </c>
      <c r="J244" s="3" t="str">
        <f>HYPERLINK(Publicaciones[[#This Row],[Link]], "clic aquí")</f>
        <v>clic aquí</v>
      </c>
    </row>
    <row r="245" spans="1:10" ht="60" x14ac:dyDescent="0.25">
      <c r="A245" s="6" t="s">
        <v>992</v>
      </c>
      <c r="B245" s="6" t="s">
        <v>993</v>
      </c>
      <c r="C245" s="7" t="s">
        <v>994</v>
      </c>
      <c r="D245" s="8" t="s">
        <v>995</v>
      </c>
      <c r="E245" s="9" t="s">
        <v>996</v>
      </c>
      <c r="F245" s="4">
        <v>63411.79</v>
      </c>
      <c r="G245" s="5">
        <v>46140.999305555553</v>
      </c>
      <c r="H245" s="10" t="s">
        <v>10</v>
      </c>
      <c r="I245" s="10" t="s">
        <v>15</v>
      </c>
      <c r="J245" s="3" t="str">
        <f>HYPERLINK(Publicaciones[[#This Row],[Link]], "clic aquí")</f>
        <v>clic aquí</v>
      </c>
    </row>
    <row r="246" spans="1:10" ht="45" x14ac:dyDescent="0.25">
      <c r="A246" s="6" t="s">
        <v>997</v>
      </c>
      <c r="B246" s="6" t="s">
        <v>998</v>
      </c>
      <c r="C246" s="7" t="s">
        <v>999</v>
      </c>
      <c r="D246" s="8" t="s">
        <v>1000</v>
      </c>
      <c r="E246" s="9" t="s">
        <v>1001</v>
      </c>
      <c r="F246" s="4">
        <v>114757.39</v>
      </c>
      <c r="G246" s="5">
        <v>46184.999305555553</v>
      </c>
      <c r="H246" s="10" t="s">
        <v>10</v>
      </c>
      <c r="I246" s="10" t="s">
        <v>15</v>
      </c>
      <c r="J246" s="3" t="str">
        <f>HYPERLINK(Publicaciones[[#This Row],[Link]], "clic aquí")</f>
        <v>clic aquí</v>
      </c>
    </row>
    <row r="247" spans="1:10" ht="45" x14ac:dyDescent="0.25">
      <c r="A247" s="6" t="s">
        <v>1002</v>
      </c>
      <c r="B247" s="6" t="s">
        <v>1003</v>
      </c>
      <c r="C247" s="7" t="s">
        <v>1004</v>
      </c>
      <c r="D247" s="8" t="s">
        <v>990</v>
      </c>
      <c r="E247" s="9" t="s">
        <v>1005</v>
      </c>
      <c r="F247" s="4">
        <v>10000</v>
      </c>
      <c r="G247" s="5">
        <v>46146.5</v>
      </c>
      <c r="H247" s="10" t="s">
        <v>10</v>
      </c>
      <c r="I247" s="10" t="s">
        <v>15</v>
      </c>
      <c r="J247" s="3" t="str">
        <f>HYPERLINK(Publicaciones[[#This Row],[Link]], "clic aquí")</f>
        <v>clic aquí</v>
      </c>
    </row>
    <row r="248" spans="1:10" x14ac:dyDescent="0.25">
      <c r="A248" s="6" t="s">
        <v>1006</v>
      </c>
      <c r="B248" s="6" t="s">
        <v>1007</v>
      </c>
      <c r="C248" s="7" t="s">
        <v>1008</v>
      </c>
      <c r="D248" s="8" t="s">
        <v>1009</v>
      </c>
      <c r="E248" s="9" t="s">
        <v>1010</v>
      </c>
      <c r="F248" s="4">
        <v>18000</v>
      </c>
      <c r="G248" s="5">
        <v>46139.999305555553</v>
      </c>
      <c r="H248" s="10" t="s">
        <v>18</v>
      </c>
      <c r="I248" s="10" t="s">
        <v>15</v>
      </c>
      <c r="J248" s="3" t="str">
        <f>HYPERLINK(Publicaciones[[#This Row],[Link]], "clic aquí")</f>
        <v>clic aquí</v>
      </c>
    </row>
    <row r="249" spans="1:10" x14ac:dyDescent="0.25">
      <c r="A249" s="6" t="s">
        <v>1011</v>
      </c>
      <c r="B249" s="6" t="s">
        <v>1012</v>
      </c>
      <c r="C249" s="7" t="s">
        <v>1013</v>
      </c>
      <c r="D249" s="8" t="s">
        <v>1014</v>
      </c>
      <c r="E249" s="9" t="s">
        <v>1015</v>
      </c>
      <c r="F249" s="4">
        <v>7920</v>
      </c>
      <c r="G249" s="5">
        <v>46134.583333333336</v>
      </c>
      <c r="H249" s="10" t="s">
        <v>18</v>
      </c>
      <c r="I249" s="10" t="s">
        <v>15</v>
      </c>
      <c r="J249" s="3" t="str">
        <f>HYPERLINK(Publicaciones[[#This Row],[Link]], "clic aquí")</f>
        <v>clic aquí</v>
      </c>
    </row>
    <row r="250" spans="1:10" x14ac:dyDescent="0.25">
      <c r="A250" s="6" t="s">
        <v>1016</v>
      </c>
      <c r="B250" s="6" t="s">
        <v>1017</v>
      </c>
      <c r="C250" s="7" t="s">
        <v>1018</v>
      </c>
      <c r="D250" s="8" t="s">
        <v>1014</v>
      </c>
      <c r="E250" s="9" t="s">
        <v>1019</v>
      </c>
      <c r="F250" s="4">
        <v>2200</v>
      </c>
      <c r="G250" s="5">
        <v>46142.583333333336</v>
      </c>
      <c r="H250" s="10" t="s">
        <v>18</v>
      </c>
      <c r="I250" s="10" t="s">
        <v>15</v>
      </c>
      <c r="J250" s="3" t="str">
        <f>HYPERLINK(Publicaciones[[#This Row],[Link]], "clic aquí")</f>
        <v>clic aquí</v>
      </c>
    </row>
    <row r="251" spans="1:10" ht="30" x14ac:dyDescent="0.25">
      <c r="A251" s="6" t="s">
        <v>1020</v>
      </c>
      <c r="B251" s="6" t="s">
        <v>1021</v>
      </c>
      <c r="C251" s="7" t="s">
        <v>1022</v>
      </c>
      <c r="D251" s="8" t="s">
        <v>1023</v>
      </c>
      <c r="E251" s="9" t="s">
        <v>1024</v>
      </c>
      <c r="F251" s="4">
        <v>78000</v>
      </c>
      <c r="G251" s="5">
        <v>46132.999305555553</v>
      </c>
      <c r="H251" s="10" t="s">
        <v>11</v>
      </c>
      <c r="I251" s="10" t="s">
        <v>15</v>
      </c>
      <c r="J251" s="3" t="str">
        <f>HYPERLINK(Publicaciones[[#This Row],[Link]], "clic aquí")</f>
        <v>clic aquí</v>
      </c>
    </row>
    <row r="252" spans="1:10" ht="30" x14ac:dyDescent="0.25">
      <c r="A252" s="6" t="s">
        <v>1025</v>
      </c>
      <c r="B252" s="6" t="s">
        <v>1026</v>
      </c>
      <c r="C252" s="7" t="s">
        <v>1027</v>
      </c>
      <c r="D252" s="8" t="s">
        <v>257</v>
      </c>
      <c r="E252" s="9" t="s">
        <v>1028</v>
      </c>
      <c r="F252" s="4">
        <v>23820.25</v>
      </c>
      <c r="G252" s="5">
        <v>46146.999305555553</v>
      </c>
      <c r="H252" s="10" t="s">
        <v>10</v>
      </c>
      <c r="I252" s="10" t="s">
        <v>15</v>
      </c>
      <c r="J252" s="3" t="str">
        <f>HYPERLINK(Publicaciones[[#This Row],[Link]], "clic aquí")</f>
        <v>clic aquí</v>
      </c>
    </row>
    <row r="253" spans="1:10" ht="30" x14ac:dyDescent="0.25">
      <c r="A253" s="6" t="s">
        <v>1029</v>
      </c>
      <c r="B253" s="6" t="s">
        <v>1030</v>
      </c>
      <c r="C253" s="7" t="s">
        <v>1031</v>
      </c>
      <c r="D253" s="8" t="s">
        <v>28</v>
      </c>
      <c r="E253" s="9" t="s">
        <v>1032</v>
      </c>
      <c r="F253" s="4">
        <v>78991.73</v>
      </c>
      <c r="G253" s="5">
        <v>46146.999305555553</v>
      </c>
      <c r="H253" s="10" t="s">
        <v>10</v>
      </c>
      <c r="I253" s="10" t="s">
        <v>15</v>
      </c>
      <c r="J253" s="3" t="str">
        <f>HYPERLINK(Publicaciones[[#This Row],[Link]], "clic aquí")</f>
        <v>clic aquí</v>
      </c>
    </row>
    <row r="254" spans="1:10" ht="30" x14ac:dyDescent="0.25">
      <c r="A254" s="6" t="s">
        <v>1033</v>
      </c>
      <c r="B254" s="6" t="s">
        <v>1034</v>
      </c>
      <c r="C254" s="7" t="s">
        <v>1035</v>
      </c>
      <c r="D254" s="8" t="s">
        <v>28</v>
      </c>
      <c r="E254" s="9" t="s">
        <v>1036</v>
      </c>
      <c r="F254" s="4">
        <v>3953760.71</v>
      </c>
      <c r="G254" s="5">
        <v>46160.999305555553</v>
      </c>
      <c r="H254" s="10" t="s">
        <v>10</v>
      </c>
      <c r="I254" s="10" t="s">
        <v>15</v>
      </c>
      <c r="J254" s="3" t="str">
        <f>HYPERLINK(Publicaciones[[#This Row],[Link]], "clic aquí")</f>
        <v>clic aquí</v>
      </c>
    </row>
    <row r="255" spans="1:10" ht="30" x14ac:dyDescent="0.25">
      <c r="A255" s="6" t="s">
        <v>1037</v>
      </c>
      <c r="B255" s="6" t="s">
        <v>1038</v>
      </c>
      <c r="C255" s="7" t="s">
        <v>1039</v>
      </c>
      <c r="D255" s="8" t="s">
        <v>28</v>
      </c>
      <c r="E255" s="9" t="s">
        <v>1040</v>
      </c>
      <c r="F255" s="4">
        <v>42148.76</v>
      </c>
      <c r="G255" s="5">
        <v>46142.999305555553</v>
      </c>
      <c r="H255" s="10" t="s">
        <v>11</v>
      </c>
      <c r="I255" s="10" t="s">
        <v>15</v>
      </c>
      <c r="J255" s="3" t="str">
        <f>HYPERLINK(Publicaciones[[#This Row],[Link]], "clic aquí")</f>
        <v>clic aquí</v>
      </c>
    </row>
    <row r="256" spans="1:10" x14ac:dyDescent="0.25">
      <c r="A256" s="6" t="s">
        <v>1041</v>
      </c>
      <c r="B256" s="6" t="s">
        <v>1042</v>
      </c>
      <c r="C256" s="7" t="s">
        <v>1043</v>
      </c>
      <c r="D256" s="8" t="s">
        <v>28</v>
      </c>
      <c r="E256" s="9" t="s">
        <v>1044</v>
      </c>
      <c r="F256" s="4">
        <v>42314.05</v>
      </c>
      <c r="G256" s="5">
        <v>46142.999305555553</v>
      </c>
      <c r="H256" s="10" t="s">
        <v>11</v>
      </c>
      <c r="I256" s="10" t="s">
        <v>15</v>
      </c>
      <c r="J256" s="3" t="str">
        <f>HYPERLINK(Publicaciones[[#This Row],[Link]], "clic aquí")</f>
        <v>clic aquí</v>
      </c>
    </row>
    <row r="257" spans="1:10" ht="45" x14ac:dyDescent="0.25">
      <c r="A257" s="6" t="s">
        <v>1045</v>
      </c>
      <c r="B257" s="6" t="s">
        <v>1046</v>
      </c>
      <c r="C257" s="7" t="s">
        <v>1047</v>
      </c>
      <c r="D257" s="8" t="s">
        <v>1048</v>
      </c>
      <c r="E257" s="9" t="s">
        <v>1049</v>
      </c>
      <c r="F257" s="4">
        <v>59599.99</v>
      </c>
      <c r="G257" s="5">
        <v>46147.625</v>
      </c>
      <c r="H257" s="10" t="s">
        <v>10</v>
      </c>
      <c r="I257" s="10" t="s">
        <v>15</v>
      </c>
      <c r="J257" s="3" t="str">
        <f>HYPERLINK(Publicaciones[[#This Row],[Link]], "clic aquí")</f>
        <v>clic aquí</v>
      </c>
    </row>
    <row r="258" spans="1:10" ht="60" x14ac:dyDescent="0.25">
      <c r="A258" s="6" t="s">
        <v>1050</v>
      </c>
      <c r="B258" s="6" t="s">
        <v>1051</v>
      </c>
      <c r="C258" s="7" t="s">
        <v>1052</v>
      </c>
      <c r="D258" s="8" t="s">
        <v>25</v>
      </c>
      <c r="E258" s="9" t="s">
        <v>1053</v>
      </c>
      <c r="F258" s="4">
        <v>17692.439999999999</v>
      </c>
      <c r="G258" s="5">
        <v>46146.416666666664</v>
      </c>
      <c r="H258" s="10" t="s">
        <v>11</v>
      </c>
      <c r="I258" s="10" t="s">
        <v>15</v>
      </c>
      <c r="J258" s="3" t="str">
        <f>HYPERLINK(Publicaciones[[#This Row],[Link]], "clic aquí")</f>
        <v>clic aquí</v>
      </c>
    </row>
    <row r="259" spans="1:10" ht="30" x14ac:dyDescent="0.25">
      <c r="A259" s="6" t="s">
        <v>1054</v>
      </c>
      <c r="B259" s="6" t="s">
        <v>1055</v>
      </c>
      <c r="C259" s="7" t="s">
        <v>1056</v>
      </c>
      <c r="D259" s="8" t="s">
        <v>25</v>
      </c>
      <c r="E259" s="9" t="s">
        <v>1057</v>
      </c>
      <c r="F259" s="4">
        <v>60286.99</v>
      </c>
      <c r="G259" s="5">
        <v>46134.999305555553</v>
      </c>
      <c r="H259" s="10" t="s">
        <v>11</v>
      </c>
      <c r="I259" s="10" t="s">
        <v>15</v>
      </c>
      <c r="J259"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2026-04-20T17:27:48Z</dcterms:modified>
</cp:coreProperties>
</file>